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\Downloads\"/>
    </mc:Choice>
  </mc:AlternateContent>
  <xr:revisionPtr revIDLastSave="0" documentId="13_ncr:1_{1B1A6E74-3CFB-42F1-8FE2-BA3C968845A3}" xr6:coauthVersionLast="47" xr6:coauthVersionMax="47" xr10:uidLastSave="{00000000-0000-0000-0000-000000000000}"/>
  <bookViews>
    <workbookView xWindow="-108" yWindow="-108" windowWidth="23256" windowHeight="12456" xr2:uid="{0DF28998-42EE-4CBB-8A4A-4BFD3D5EC9A9}"/>
  </bookViews>
  <sheets>
    <sheet name="EXPERIMENT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<sst xmlns="http://schemas.openxmlformats.org/spreadsheetml/2006/main" count="355" uniqueCount="82">
  <si>
    <t>RUN ID</t>
  </si>
  <si>
    <t>SEARCH TYPE</t>
  </si>
  <si>
    <t>BATCH_SIZE</t>
  </si>
  <si>
    <t>LEARNING RATE</t>
  </si>
  <si>
    <t>DROPOUT</t>
  </si>
  <si>
    <t>POOLING</t>
  </si>
  <si>
    <t>WARMUP_RATIO</t>
  </si>
  <si>
    <t>MEMBER</t>
  </si>
  <si>
    <t>SPEARMAN</t>
  </si>
  <si>
    <t>PEARSON</t>
  </si>
  <si>
    <t>TIME_MIN</t>
  </si>
  <si>
    <t>RANDOM SEARCH</t>
  </si>
  <si>
    <t>MEAN</t>
  </si>
  <si>
    <t xml:space="preserve">0.266544	</t>
  </si>
  <si>
    <t>OPTUNA</t>
  </si>
  <si>
    <t xml:space="preserve">0.000093	</t>
  </si>
  <si>
    <t xml:space="preserve">0.095851	</t>
  </si>
  <si>
    <t>MAX</t>
  </si>
  <si>
    <t xml:space="preserve">0.000033	</t>
  </si>
  <si>
    <t xml:space="preserve">0.203512	</t>
  </si>
  <si>
    <t>BEST MODEL</t>
  </si>
  <si>
    <t>GRID SEARCH</t>
  </si>
  <si>
    <t xml:space="preserve"> </t>
  </si>
  <si>
    <t>mean</t>
  </si>
  <si>
    <t>max</t>
  </si>
  <si>
    <t>None</t>
  </si>
  <si>
    <t>MANUAL  FINETUNING</t>
  </si>
  <si>
    <t>EPOCHS</t>
  </si>
  <si>
    <t>1.70 minutes</t>
  </si>
  <si>
    <t>2.29 minutes</t>
  </si>
  <si>
    <t>1.72 minutes</t>
  </si>
  <si>
    <t>2.35 minutes</t>
  </si>
  <si>
    <t>1.81 minutes</t>
  </si>
  <si>
    <t>1.77 minutes</t>
  </si>
  <si>
    <t>2.55 minutes</t>
  </si>
  <si>
    <t>2.71 minutes</t>
  </si>
  <si>
    <t>1.90 minutes</t>
  </si>
  <si>
    <t>1.93 minutes</t>
  </si>
  <si>
    <t>2.64 minutes</t>
  </si>
  <si>
    <t>1.95 minutes</t>
  </si>
  <si>
    <t>2.67 minutes</t>
  </si>
  <si>
    <t>3.37 minutes</t>
  </si>
  <si>
    <t>2.72 minutes</t>
  </si>
  <si>
    <t>2.69 minutes</t>
  </si>
  <si>
    <t>2.79 minutes</t>
  </si>
  <si>
    <t>3.66 minutes</t>
  </si>
  <si>
    <t>2.20 minutes</t>
  </si>
  <si>
    <t>3.10 minutes</t>
  </si>
  <si>
    <t>2.32 minutes</t>
  </si>
  <si>
    <t>3.08 minutes</t>
  </si>
  <si>
    <t>2.28 minutes</t>
  </si>
  <si>
    <t>3.24 minutes</t>
  </si>
  <si>
    <t>1.96 minutes</t>
  </si>
  <si>
    <t>2.00 minutes</t>
  </si>
  <si>
    <t>1.97 minutes</t>
  </si>
  <si>
    <t>2.80 minutes</t>
  </si>
  <si>
    <t>2.78 minutes</t>
  </si>
  <si>
    <t>ARCHITECHTURE PARAMETERS (POOLING TYPE, DROPOUT RATE &amp; EMBEDDING DIMENSION)</t>
  </si>
  <si>
    <t>TRAINING CONFIGURATION (BATCH SIZE, EPOCHS, &amp; GRADIENT ACCUMULATION STEPS)</t>
  </si>
  <si>
    <t>BATCH SIZE</t>
  </si>
  <si>
    <t>WARMUP RATIO</t>
  </si>
  <si>
    <t>MAX SEQ LENGTH</t>
  </si>
  <si>
    <t>TIME MIN</t>
  </si>
  <si>
    <t>N/A</t>
  </si>
  <si>
    <t>SGD</t>
  </si>
  <si>
    <t>OPTIMIZATION PARAMETERS (LEARNING RATE, OPTIMIZER TYPE &amp; SCHEDULER)</t>
  </si>
  <si>
    <t>EXPERIMENT</t>
  </si>
  <si>
    <t>OPTIMIZER</t>
  </si>
  <si>
    <t>WARMUP</t>
  </si>
  <si>
    <t>LOW LEARNING RATE</t>
  </si>
  <si>
    <t>ADAM</t>
  </si>
  <si>
    <t>MID LEARNING RATE</t>
  </si>
  <si>
    <t>ADAMW OPTIMIZER WITH 0.2 WARMUP</t>
  </si>
  <si>
    <t>ADAMW</t>
  </si>
  <si>
    <t>HIGH LEARNING RATE</t>
  </si>
  <si>
    <t>VERY LOW LEARNING RATE</t>
  </si>
  <si>
    <t>STOCHASTIC GRADIENT DESCENT OPTIMIZER</t>
  </si>
  <si>
    <t>ADAMW ONLY</t>
  </si>
  <si>
    <t>ADAM WITH 0.1 WARMUP</t>
  </si>
  <si>
    <t>ADAMW WITH 0.4 WARMUP</t>
  </si>
  <si>
    <t>ADAFACTOR OPTIMIZER</t>
  </si>
  <si>
    <t>ADAFACTOR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</si>
</sst>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84F8CF-90FB-435F-81C1-F0804E3CD9AE}" name="Table1" displayName="Table1" ref="C98:I128" totalsRowShown="0" headerRowDxfId="11" dataDxfId="9" headerRowBorderDxfId="10" tableBorderDxfId="8" totalsRowBorderDxfId="7">
  <autoFilter ref="C98:I128" xr:uid="{AD84F8CF-90FB-435F-81C1-F0804E3CD9AE}"/>
  <tableColumns count="7">
    <tableColumn id="1" xr3:uid="{29926971-49AC-4B4A-B1BF-0F3E9104A532}" name="BATCH SIZE" dataDxfId="6"/>
    <tableColumn id="2" xr3:uid="{708B1837-6452-4B46-9EE6-D23D1FF35AFF}" name="EPOCHS" dataDxfId="5"/>
    <tableColumn id="3" xr3:uid="{957DE66E-E591-42D5-9867-CFE066E84A2A}" name="WARMUP RATIO" dataDxfId="4"/>
    <tableColumn id="4" xr3:uid="{3DCF849C-1C64-4C42-A487-3FF6DF6FABB5}" name="MAX SEQ LENGTH" dataDxfId="3"/>
    <tableColumn id="5" xr3:uid="{EEC02226-1100-44BC-A82F-A20733653CE3}" name="SPEARMAN" dataDxfId="2"/>
    <tableColumn id="6" xr3:uid="{B1B4D352-9DBC-44EC-94D0-6CCA01DFCD55}" name="PEARSON" dataDxfId="1"/>
    <tableColumn id="7" xr3:uid="{16ACB715-DB65-4C80-A5B9-9FAEA187C783}" name="TIME MI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9C07-EC6F-4CAF-8A82-5735A4E73292}">
  <dimension ref="A1:L140"/>
  <sheetViews>
    <sheetView tabSelected="1" zoomScale="115" zoomScaleNormal="115" workbookViewId="0">
      <selection activeCell="D130" sqref="D130"/>
    </sheetView>
  </sheetViews>
  <sheetFormatPr defaultRowHeight="14.4" x14ac:dyDescent="0.3"/>
  <cols>
    <col min="1" max="1" width="13.109375" style="1" customWidth="1"/>
    <col min="2" max="2" width="7" style="1" customWidth="1"/>
    <col min="3" max="3" width="22.88671875" style="1" customWidth="1"/>
    <col min="4" max="4" width="15.5546875" style="1" customWidth="1"/>
    <col min="5" max="5" width="14.33203125" style="1" bestFit="1" customWidth="1"/>
    <col min="6" max="6" width="23.44140625" style="1" customWidth="1"/>
    <col min="7" max="7" width="18.33203125" style="1" customWidth="1"/>
    <col min="8" max="8" width="15.21875" style="1" bestFit="1" customWidth="1"/>
    <col min="9" max="9" width="11.6640625" style="1" customWidth="1"/>
    <col min="10" max="10" width="10.21875" style="1" bestFit="1" customWidth="1"/>
    <col min="11" max="11" width="8.77734375" style="1" bestFit="1" customWidth="1"/>
    <col min="12" max="12" width="9.77734375" style="1" bestFit="1" customWidth="1"/>
    <col min="13" max="16384" width="8.88671875" style="1"/>
  </cols>
  <sheetData>
    <row r="1" spans="1:12" s="4" customFormat="1" x14ac:dyDescent="0.3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x14ac:dyDescent="0.3">
      <c r="A2" s="5" t="s">
        <v>22</v>
      </c>
      <c r="B2" s="1">
        <v>1</v>
      </c>
      <c r="C2" s="1" t="s">
        <v>11</v>
      </c>
      <c r="D2" s="1">
        <v>16</v>
      </c>
      <c r="E2" s="1">
        <v>4.0000000000000003E-5</v>
      </c>
      <c r="F2" s="1">
        <v>0.162407</v>
      </c>
      <c r="G2" s="1" t="s">
        <v>12</v>
      </c>
      <c r="H2" s="1" t="s">
        <v>13</v>
      </c>
      <c r="I2" s="1" t="s">
        <v>14</v>
      </c>
      <c r="J2" s="1">
        <v>0.85660000000000003</v>
      </c>
      <c r="K2" s="1">
        <v>0.91549999999999998</v>
      </c>
      <c r="L2" s="1">
        <v>3</v>
      </c>
    </row>
    <row r="3" spans="1:12" x14ac:dyDescent="0.3">
      <c r="B3" s="1">
        <v>2</v>
      </c>
      <c r="C3" s="1" t="s">
        <v>11</v>
      </c>
      <c r="D3" s="1">
        <v>16</v>
      </c>
      <c r="E3" s="1" t="s">
        <v>15</v>
      </c>
      <c r="F3" s="1">
        <v>0.432977</v>
      </c>
      <c r="G3" s="1" t="s">
        <v>12</v>
      </c>
      <c r="H3" s="1" t="s">
        <v>16</v>
      </c>
      <c r="I3" s="1" t="s">
        <v>14</v>
      </c>
      <c r="J3" s="1">
        <v>0.85560000000000003</v>
      </c>
      <c r="K3" s="1">
        <v>0.9133</v>
      </c>
      <c r="L3" s="1">
        <v>2.4300000000000002</v>
      </c>
    </row>
    <row r="4" spans="1:12" x14ac:dyDescent="0.3">
      <c r="B4" s="1">
        <v>3</v>
      </c>
      <c r="C4" s="1" t="s">
        <v>11</v>
      </c>
      <c r="D4" s="1">
        <v>16</v>
      </c>
      <c r="E4" s="1">
        <v>2.0000000000000002E-5</v>
      </c>
      <c r="F4" s="1">
        <v>0.34474100000000002</v>
      </c>
      <c r="G4" s="1" t="s">
        <v>17</v>
      </c>
      <c r="H4" s="1">
        <v>0.14158999999999999</v>
      </c>
      <c r="I4" s="1" t="s">
        <v>14</v>
      </c>
      <c r="J4" s="1">
        <v>0.55069999999999997</v>
      </c>
      <c r="K4" s="1">
        <v>0.56499999999999995</v>
      </c>
      <c r="L4" s="1">
        <v>2.5099999999999998</v>
      </c>
    </row>
    <row r="5" spans="1:12" x14ac:dyDescent="0.3">
      <c r="B5" s="1">
        <v>4</v>
      </c>
      <c r="C5" s="1" t="s">
        <v>11</v>
      </c>
      <c r="D5" s="1">
        <v>16</v>
      </c>
      <c r="E5" s="1" t="s">
        <v>18</v>
      </c>
      <c r="F5" s="1">
        <v>0.33696599999999999</v>
      </c>
      <c r="G5" s="1" t="s">
        <v>17</v>
      </c>
      <c r="H5" s="1">
        <v>9.2631000000000005E-2</v>
      </c>
      <c r="I5" s="1" t="s">
        <v>14</v>
      </c>
      <c r="J5" s="1">
        <v>0.47310000000000002</v>
      </c>
      <c r="K5" s="1">
        <v>0.50509999999999999</v>
      </c>
      <c r="L5" s="1">
        <v>2.54</v>
      </c>
    </row>
    <row r="6" spans="1:12" x14ac:dyDescent="0.3">
      <c r="B6" s="1">
        <v>5</v>
      </c>
      <c r="C6" s="1" t="s">
        <v>11</v>
      </c>
      <c r="D6" s="1">
        <v>32</v>
      </c>
      <c r="E6" s="1">
        <v>6.3999999999999997E-5</v>
      </c>
      <c r="F6" s="1">
        <v>0.22184599999999999</v>
      </c>
      <c r="G6" s="1" t="s">
        <v>17</v>
      </c>
      <c r="H6" s="1">
        <v>0.16003800000000001</v>
      </c>
      <c r="I6" s="1" t="s">
        <v>14</v>
      </c>
      <c r="J6" s="1">
        <v>0.57489999999999997</v>
      </c>
      <c r="K6" s="1">
        <v>0.57750000000000001</v>
      </c>
      <c r="L6" s="1">
        <v>2.4300000000000002</v>
      </c>
    </row>
    <row r="7" spans="1:12" x14ac:dyDescent="0.3">
      <c r="B7" s="1">
        <v>6</v>
      </c>
      <c r="C7" s="1" t="s">
        <v>11</v>
      </c>
      <c r="D7" s="1">
        <v>16</v>
      </c>
      <c r="E7" s="1">
        <v>8.1000000000000004E-5</v>
      </c>
      <c r="F7" s="1" t="s">
        <v>19</v>
      </c>
      <c r="G7" s="1" t="s">
        <v>12</v>
      </c>
      <c r="H7" s="1">
        <v>0.18001700000000001</v>
      </c>
      <c r="I7" s="1" t="s">
        <v>14</v>
      </c>
      <c r="J7" s="1">
        <v>0.85589999999999999</v>
      </c>
      <c r="K7" s="1">
        <v>0.91439999999999999</v>
      </c>
      <c r="L7" s="1">
        <v>2.44</v>
      </c>
    </row>
    <row r="8" spans="1:12" x14ac:dyDescent="0.3">
      <c r="B8" s="1">
        <v>7</v>
      </c>
      <c r="C8" s="1" t="s">
        <v>11</v>
      </c>
      <c r="D8" s="1">
        <v>32</v>
      </c>
      <c r="E8" s="1">
        <v>6.0000000000000002E-5</v>
      </c>
      <c r="F8" s="1">
        <v>0.4758</v>
      </c>
      <c r="G8" s="1" t="s">
        <v>12</v>
      </c>
      <c r="H8" s="1">
        <v>0.28046900000000002</v>
      </c>
      <c r="I8" s="1" t="s">
        <v>14</v>
      </c>
      <c r="J8" s="1">
        <v>0.85609999999999997</v>
      </c>
      <c r="K8" s="1">
        <v>0.91359999999999997</v>
      </c>
      <c r="L8" s="1">
        <v>2.4500000000000002</v>
      </c>
    </row>
    <row r="9" spans="1:12" x14ac:dyDescent="0.3">
      <c r="B9" s="1">
        <v>8</v>
      </c>
      <c r="C9" s="1" t="s">
        <v>11</v>
      </c>
      <c r="D9" s="1">
        <v>16</v>
      </c>
      <c r="E9" s="1">
        <v>2.0999999999999999E-5</v>
      </c>
      <c r="F9" s="1">
        <v>0.255471</v>
      </c>
      <c r="G9" s="1" t="s">
        <v>17</v>
      </c>
      <c r="H9" s="1">
        <v>0.13918800000000001</v>
      </c>
      <c r="I9" s="1" t="s">
        <v>14</v>
      </c>
      <c r="J9" s="1">
        <v>0.51070000000000004</v>
      </c>
      <c r="K9" s="1">
        <v>0.53590000000000004</v>
      </c>
      <c r="L9" s="1">
        <v>2.48</v>
      </c>
    </row>
    <row r="10" spans="1:12" x14ac:dyDescent="0.3">
      <c r="B10" s="1">
        <v>9</v>
      </c>
      <c r="C10" s="1" t="s">
        <v>11</v>
      </c>
      <c r="D10" s="1">
        <v>16</v>
      </c>
      <c r="E10" s="1">
        <v>6.3E-5</v>
      </c>
      <c r="F10" s="1">
        <v>0.12981999999999999</v>
      </c>
      <c r="G10" s="1" t="s">
        <v>12</v>
      </c>
      <c r="H10" s="1">
        <v>9.9679000000000004E-2</v>
      </c>
      <c r="I10" s="1" t="s">
        <v>14</v>
      </c>
      <c r="J10" s="1">
        <v>0.85640000000000005</v>
      </c>
      <c r="K10" s="1">
        <v>0.91459999999999997</v>
      </c>
      <c r="L10" s="1">
        <v>2.61</v>
      </c>
    </row>
    <row r="11" spans="1:12" x14ac:dyDescent="0.3">
      <c r="B11" s="1">
        <v>10</v>
      </c>
      <c r="C11" s="1" t="s">
        <v>11</v>
      </c>
      <c r="D11" s="1">
        <v>16</v>
      </c>
      <c r="E11" s="1">
        <v>5.3999999999999998E-5</v>
      </c>
      <c r="F11" s="1">
        <v>0.40850799999999998</v>
      </c>
      <c r="G11" s="1" t="s">
        <v>17</v>
      </c>
      <c r="H11" s="1">
        <v>7.8966999999999996E-2</v>
      </c>
      <c r="I11" s="1" t="s">
        <v>14</v>
      </c>
      <c r="J11" s="1">
        <v>0.65859999999999996</v>
      </c>
      <c r="K11" s="1">
        <v>0.66049999999999998</v>
      </c>
      <c r="L11" s="1">
        <v>2.46</v>
      </c>
    </row>
    <row r="12" spans="1:12" x14ac:dyDescent="0.3">
      <c r="B12" s="1">
        <v>11</v>
      </c>
      <c r="C12" s="1" t="s">
        <v>11</v>
      </c>
      <c r="D12" s="1">
        <v>16</v>
      </c>
      <c r="E12" s="2">
        <v>3.9687933304443699E-5</v>
      </c>
      <c r="F12" s="1">
        <v>0.162407456176974</v>
      </c>
      <c r="G12" s="1" t="s">
        <v>12</v>
      </c>
      <c r="H12" s="1">
        <v>8.8998630084050595E-2</v>
      </c>
      <c r="I12" s="1" t="s">
        <v>14</v>
      </c>
      <c r="J12" s="1">
        <v>0.85619999999999996</v>
      </c>
      <c r="K12" s="1">
        <v>0.91359999999999997</v>
      </c>
      <c r="L12" s="1">
        <v>2.58</v>
      </c>
    </row>
    <row r="13" spans="1:12" x14ac:dyDescent="0.3">
      <c r="B13" s="1">
        <v>12</v>
      </c>
      <c r="C13" s="1" t="s">
        <v>11</v>
      </c>
      <c r="D13" s="1">
        <v>16</v>
      </c>
      <c r="E13" s="2">
        <v>5.1059032093947502E-5</v>
      </c>
      <c r="F13" s="1">
        <v>0.10823379771831999</v>
      </c>
      <c r="G13" s="1" t="s">
        <v>12</v>
      </c>
      <c r="H13" s="1">
        <v>0.29247746304049799</v>
      </c>
      <c r="I13" s="1" t="s">
        <v>14</v>
      </c>
      <c r="J13" s="1">
        <v>0.85729999999999995</v>
      </c>
      <c r="K13" s="1">
        <v>0.91620000000000001</v>
      </c>
      <c r="L13" s="1">
        <v>2.19</v>
      </c>
    </row>
    <row r="14" spans="1:12" x14ac:dyDescent="0.3">
      <c r="B14" s="1">
        <v>13</v>
      </c>
      <c r="C14" s="1" t="s">
        <v>11</v>
      </c>
      <c r="D14" s="1">
        <v>8</v>
      </c>
      <c r="E14" s="2">
        <v>1.52547294580525E-5</v>
      </c>
      <c r="F14" s="1">
        <v>0.22169689718381499</v>
      </c>
      <c r="G14" s="1" t="s">
        <v>17</v>
      </c>
      <c r="H14" s="1">
        <v>0.18118910790805901</v>
      </c>
      <c r="I14" s="1" t="s">
        <v>14</v>
      </c>
      <c r="J14" s="1">
        <v>0.85619999999999996</v>
      </c>
      <c r="K14" s="1">
        <v>0.91300000000000003</v>
      </c>
      <c r="L14" s="1">
        <v>2.25</v>
      </c>
    </row>
    <row r="15" spans="1:12" x14ac:dyDescent="0.3">
      <c r="B15" s="1">
        <v>14</v>
      </c>
      <c r="C15" s="1" t="s">
        <v>11</v>
      </c>
      <c r="D15" s="1">
        <v>32</v>
      </c>
      <c r="E15" s="2">
        <v>1.37877646193537E-5</v>
      </c>
      <c r="F15" s="1">
        <v>0.216857859414087</v>
      </c>
      <c r="G15" s="1" t="s">
        <v>17</v>
      </c>
      <c r="H15" s="1">
        <v>0.141590460823422</v>
      </c>
      <c r="I15" s="1" t="s">
        <v>14</v>
      </c>
      <c r="J15" s="1">
        <v>0.85519999999999996</v>
      </c>
      <c r="K15" s="1">
        <v>0.90710000000000002</v>
      </c>
      <c r="L15" s="1">
        <v>2.16</v>
      </c>
    </row>
    <row r="16" spans="1:12" x14ac:dyDescent="0.3">
      <c r="B16" s="1">
        <v>15</v>
      </c>
      <c r="C16" s="1" t="s">
        <v>11</v>
      </c>
      <c r="D16" s="1">
        <v>16</v>
      </c>
      <c r="E16" s="2">
        <v>3.2676417657817602E-5</v>
      </c>
      <c r="F16" s="1">
        <v>0.33696582754481602</v>
      </c>
      <c r="G16" s="1" t="s">
        <v>17</v>
      </c>
      <c r="H16" s="1">
        <v>6.1612603179999399E-2</v>
      </c>
      <c r="I16" s="1" t="s">
        <v>14</v>
      </c>
      <c r="J16" s="1">
        <v>0.85680000000000001</v>
      </c>
      <c r="K16" s="1">
        <v>0.91439999999999999</v>
      </c>
      <c r="L16" s="1">
        <v>2.19</v>
      </c>
    </row>
    <row r="17" spans="2:12" x14ac:dyDescent="0.3">
      <c r="B17" s="1">
        <v>16</v>
      </c>
      <c r="C17" s="1" t="s">
        <v>11</v>
      </c>
      <c r="D17" s="1">
        <v>8</v>
      </c>
      <c r="E17" s="2">
        <v>8.8896679070189305E-5</v>
      </c>
      <c r="F17" s="1">
        <v>0.486252813229823</v>
      </c>
      <c r="G17" s="1" t="s">
        <v>12</v>
      </c>
      <c r="H17" s="1">
        <v>0.25209933702911502</v>
      </c>
      <c r="I17" s="1" t="s">
        <v>14</v>
      </c>
      <c r="J17" s="1">
        <v>0.85160000000000002</v>
      </c>
      <c r="K17" s="1">
        <v>0.90149999999999997</v>
      </c>
      <c r="L17" s="1">
        <v>2.29</v>
      </c>
    </row>
    <row r="18" spans="2:12" x14ac:dyDescent="0.3">
      <c r="B18" s="1">
        <v>17</v>
      </c>
      <c r="C18" s="1" t="s">
        <v>11</v>
      </c>
      <c r="D18" s="1">
        <v>32</v>
      </c>
      <c r="E18" s="2">
        <v>2.7551959649510699E-5</v>
      </c>
      <c r="F18" s="1">
        <v>0.14881529393791099</v>
      </c>
      <c r="G18" s="1" t="s">
        <v>12</v>
      </c>
      <c r="H18" s="1">
        <v>0.17379422752781701</v>
      </c>
      <c r="I18" s="1" t="s">
        <v>14</v>
      </c>
      <c r="J18" s="1">
        <v>0.85599999999999998</v>
      </c>
      <c r="K18" s="1">
        <v>0.91159999999999997</v>
      </c>
      <c r="L18" s="1">
        <v>2.16</v>
      </c>
    </row>
    <row r="19" spans="2:12" x14ac:dyDescent="0.3">
      <c r="B19" s="1">
        <v>18</v>
      </c>
      <c r="C19" s="1" t="s">
        <v>11</v>
      </c>
      <c r="D19" s="1">
        <v>16</v>
      </c>
      <c r="E19" s="2">
        <v>4.5975057847321598E-5</v>
      </c>
      <c r="F19" s="1">
        <v>0.224684430435764</v>
      </c>
      <c r="G19" s="1" t="s">
        <v>12</v>
      </c>
      <c r="H19" s="1">
        <v>0.180017005294452</v>
      </c>
      <c r="I19" s="1" t="s">
        <v>14</v>
      </c>
      <c r="J19" s="1">
        <v>0.85709999999999997</v>
      </c>
      <c r="K19" s="1">
        <v>0.91569999999999996</v>
      </c>
      <c r="L19" s="1">
        <v>2.19</v>
      </c>
    </row>
    <row r="20" spans="2:12" x14ac:dyDescent="0.3">
      <c r="B20" s="1">
        <v>19</v>
      </c>
      <c r="C20" s="1" t="s">
        <v>11</v>
      </c>
      <c r="D20" s="1">
        <v>32</v>
      </c>
      <c r="E20" s="2">
        <v>5.95844346967252E-5</v>
      </c>
      <c r="F20" s="1">
        <v>0.47579957662567501</v>
      </c>
      <c r="G20" s="1" t="s">
        <v>17</v>
      </c>
      <c r="H20" s="1">
        <v>0.273706837606912</v>
      </c>
      <c r="I20" s="1" t="s">
        <v>14</v>
      </c>
      <c r="J20" s="1">
        <v>0.8569</v>
      </c>
      <c r="K20" s="1">
        <v>0.91490000000000005</v>
      </c>
      <c r="L20" s="1">
        <v>2.14</v>
      </c>
    </row>
    <row r="21" spans="2:12" x14ac:dyDescent="0.3">
      <c r="B21" s="1">
        <v>20</v>
      </c>
      <c r="C21" s="1" t="s">
        <v>11</v>
      </c>
      <c r="D21" s="1">
        <v>16</v>
      </c>
      <c r="E21" s="2">
        <v>1.5703008378806701E-5</v>
      </c>
      <c r="F21" s="1">
        <v>0.118090915564215</v>
      </c>
      <c r="G21" s="1" t="s">
        <v>12</v>
      </c>
      <c r="H21" s="1">
        <v>0.13133258269081599</v>
      </c>
      <c r="I21" s="1" t="s">
        <v>14</v>
      </c>
      <c r="J21" s="1">
        <v>0.85619999999999996</v>
      </c>
      <c r="K21" s="1">
        <v>0.91149999999999998</v>
      </c>
      <c r="L21" s="1">
        <v>2.17</v>
      </c>
    </row>
    <row r="22" spans="2:12" x14ac:dyDescent="0.3">
      <c r="B22" s="1">
        <v>21</v>
      </c>
      <c r="C22" s="1" t="s">
        <v>11</v>
      </c>
      <c r="D22" s="1">
        <v>32</v>
      </c>
      <c r="E22" s="2">
        <v>2.2738055735631799E-5</v>
      </c>
      <c r="F22" s="1">
        <v>0.212373803874952</v>
      </c>
      <c r="G22" s="1" t="s">
        <v>12</v>
      </c>
      <c r="H22" s="1">
        <v>0.18567402078956199</v>
      </c>
      <c r="I22" s="1" t="s">
        <v>14</v>
      </c>
      <c r="J22" s="1">
        <v>0.85599999999999998</v>
      </c>
      <c r="K22" s="1">
        <v>0.91059999999999997</v>
      </c>
      <c r="L22" s="1">
        <v>2.14</v>
      </c>
    </row>
    <row r="23" spans="2:12" x14ac:dyDescent="0.3">
      <c r="B23" s="1">
        <v>22</v>
      </c>
      <c r="C23" s="1" t="s">
        <v>11</v>
      </c>
      <c r="D23" s="1">
        <v>16</v>
      </c>
      <c r="E23" s="2">
        <v>9.7025733941207397E-5</v>
      </c>
      <c r="F23" s="1">
        <v>0.40889790771866202</v>
      </c>
      <c r="G23" s="1" t="s">
        <v>12</v>
      </c>
      <c r="H23" s="1">
        <v>9.9678920383543104E-2</v>
      </c>
      <c r="I23" s="1" t="s">
        <v>14</v>
      </c>
      <c r="J23" s="1">
        <v>0.85640000000000005</v>
      </c>
      <c r="K23" s="1">
        <v>0.91310000000000002</v>
      </c>
      <c r="L23" s="1">
        <v>2.2000000000000002</v>
      </c>
    </row>
    <row r="24" spans="2:12" x14ac:dyDescent="0.3">
      <c r="B24" s="1">
        <v>23</v>
      </c>
      <c r="C24" s="1" t="s">
        <v>11</v>
      </c>
      <c r="D24" s="1">
        <v>16</v>
      </c>
      <c r="E24" s="2">
        <v>5.3580550092318598E-5</v>
      </c>
      <c r="F24" s="1">
        <v>0.40850813867437802</v>
      </c>
      <c r="G24" s="1" t="s">
        <v>12</v>
      </c>
      <c r="H24" s="1">
        <v>6.8511162933522496E-2</v>
      </c>
      <c r="I24" s="1" t="s">
        <v>14</v>
      </c>
      <c r="J24" s="1">
        <v>0.8569</v>
      </c>
      <c r="K24" s="1">
        <v>0.9153</v>
      </c>
      <c r="L24" s="1">
        <v>2.17</v>
      </c>
    </row>
    <row r="25" spans="2:12" x14ac:dyDescent="0.3">
      <c r="B25" s="1">
        <v>24</v>
      </c>
      <c r="C25" s="1" t="s">
        <v>11</v>
      </c>
      <c r="D25" s="1">
        <v>32</v>
      </c>
      <c r="E25" s="2">
        <v>4.2004723167021999E-5</v>
      </c>
      <c r="F25" s="1">
        <v>0.23235920994105899</v>
      </c>
      <c r="G25" s="1" t="s">
        <v>17</v>
      </c>
      <c r="H25" s="1">
        <v>6.5889587571505898E-2</v>
      </c>
      <c r="I25" s="1" t="s">
        <v>14</v>
      </c>
      <c r="J25" s="1">
        <v>0.85640000000000005</v>
      </c>
      <c r="K25" s="1">
        <v>0.91300000000000003</v>
      </c>
      <c r="L25" s="1">
        <v>2.14</v>
      </c>
    </row>
    <row r="26" spans="2:12" x14ac:dyDescent="0.3">
      <c r="B26" s="1">
        <v>25</v>
      </c>
      <c r="C26" s="1" t="s">
        <v>11</v>
      </c>
      <c r="D26" s="1">
        <v>32</v>
      </c>
      <c r="E26" s="2">
        <v>4.3406770118893899E-5</v>
      </c>
      <c r="F26" s="1">
        <v>0.45488509703052998</v>
      </c>
      <c r="G26" s="1" t="s">
        <v>12</v>
      </c>
      <c r="H26" s="1">
        <v>0.16805373129048701</v>
      </c>
      <c r="I26" s="1" t="s">
        <v>14</v>
      </c>
      <c r="J26" s="1">
        <v>0.85640000000000005</v>
      </c>
      <c r="K26" s="1">
        <v>0.91349999999999998</v>
      </c>
      <c r="L26" s="1">
        <v>2.15</v>
      </c>
    </row>
    <row r="27" spans="2:12" x14ac:dyDescent="0.3">
      <c r="B27" s="1">
        <v>26</v>
      </c>
      <c r="C27" s="1" t="s">
        <v>11</v>
      </c>
      <c r="D27" s="1">
        <v>32</v>
      </c>
      <c r="E27" s="2">
        <v>3.6414738668149902E-5</v>
      </c>
      <c r="F27" s="1">
        <v>0.408386871981824</v>
      </c>
      <c r="G27" s="1" t="s">
        <v>17</v>
      </c>
      <c r="H27" s="1">
        <v>0.17344889909109701</v>
      </c>
      <c r="I27" s="1" t="s">
        <v>14</v>
      </c>
      <c r="J27" s="1">
        <v>0.85619999999999996</v>
      </c>
      <c r="K27" s="1">
        <v>0.91290000000000004</v>
      </c>
      <c r="L27" s="1">
        <v>2.17</v>
      </c>
    </row>
    <row r="28" spans="2:12" x14ac:dyDescent="0.3">
      <c r="B28" s="1">
        <v>27</v>
      </c>
      <c r="C28" s="1" t="s">
        <v>11</v>
      </c>
      <c r="D28" s="1">
        <v>8</v>
      </c>
      <c r="E28" s="2">
        <v>1.28201004189169E-5</v>
      </c>
      <c r="F28" s="1">
        <v>0.112571674274693</v>
      </c>
      <c r="G28" s="1" t="s">
        <v>17</v>
      </c>
      <c r="H28" s="1">
        <v>0.209102602815945</v>
      </c>
      <c r="I28" s="1" t="s">
        <v>14</v>
      </c>
      <c r="J28" s="1">
        <v>0.85599999999999998</v>
      </c>
      <c r="K28" s="1">
        <v>0.9123</v>
      </c>
      <c r="L28" s="1">
        <v>2.27</v>
      </c>
    </row>
    <row r="29" spans="2:12" x14ac:dyDescent="0.3">
      <c r="B29" s="1">
        <v>28</v>
      </c>
      <c r="C29" s="1" t="s">
        <v>11</v>
      </c>
      <c r="D29" s="1">
        <v>32</v>
      </c>
      <c r="E29" s="2">
        <v>1.7753837036522201E-5</v>
      </c>
      <c r="F29" s="1">
        <v>0.26415316921425103</v>
      </c>
      <c r="G29" s="1" t="s">
        <v>12</v>
      </c>
      <c r="H29" s="1">
        <v>0.23888778463576199</v>
      </c>
      <c r="I29" s="1" t="s">
        <v>14</v>
      </c>
      <c r="J29" s="1">
        <v>0.85560000000000003</v>
      </c>
      <c r="K29" s="1">
        <v>0.90910000000000002</v>
      </c>
      <c r="L29" s="1">
        <v>2.16</v>
      </c>
    </row>
    <row r="30" spans="2:12" x14ac:dyDescent="0.3">
      <c r="B30" s="1">
        <v>29</v>
      </c>
      <c r="C30" s="1" t="s">
        <v>11</v>
      </c>
      <c r="D30" s="1">
        <v>32</v>
      </c>
      <c r="E30" s="2">
        <v>1.4495102383254601E-5</v>
      </c>
      <c r="F30" s="1">
        <v>0.47187906093702903</v>
      </c>
      <c r="G30" s="1" t="s">
        <v>12</v>
      </c>
      <c r="H30" s="1">
        <v>0.25203009489110401</v>
      </c>
      <c r="I30" s="1" t="s">
        <v>14</v>
      </c>
      <c r="J30" s="1">
        <v>0.85540000000000005</v>
      </c>
      <c r="K30" s="1">
        <v>0.90769999999999995</v>
      </c>
      <c r="L30" s="1">
        <v>2.16</v>
      </c>
    </row>
    <row r="31" spans="2:12" x14ac:dyDescent="0.3">
      <c r="B31" s="1">
        <v>30</v>
      </c>
      <c r="C31" s="1" t="s">
        <v>11</v>
      </c>
      <c r="D31" s="1">
        <v>16</v>
      </c>
      <c r="E31" s="2">
        <v>1.5366326576125E-5</v>
      </c>
      <c r="F31" s="1">
        <v>0.45702359939599102</v>
      </c>
      <c r="G31" s="1" t="s">
        <v>12</v>
      </c>
      <c r="H31" s="1">
        <v>0.184835560478912</v>
      </c>
      <c r="I31" s="1" t="s">
        <v>14</v>
      </c>
      <c r="J31" s="1">
        <v>0.85619999999999996</v>
      </c>
      <c r="K31" s="1">
        <v>0.91149999999999998</v>
      </c>
      <c r="L31" s="1">
        <v>2.1800000000000002</v>
      </c>
    </row>
    <row r="32" spans="2:12" x14ac:dyDescent="0.3">
      <c r="B32" s="1">
        <v>31</v>
      </c>
      <c r="C32" s="1" t="s">
        <v>11</v>
      </c>
      <c r="D32" s="1">
        <v>16</v>
      </c>
      <c r="E32" s="2">
        <v>1.2884035848463399E-5</v>
      </c>
      <c r="F32" s="1">
        <v>0.191174065016776</v>
      </c>
      <c r="G32" s="1" t="s">
        <v>12</v>
      </c>
      <c r="H32" s="1">
        <v>0.15677694715656401</v>
      </c>
      <c r="I32" s="1" t="s">
        <v>14</v>
      </c>
      <c r="J32" s="1">
        <v>0.85609999999999997</v>
      </c>
      <c r="K32" s="1">
        <v>0.91049999999999998</v>
      </c>
      <c r="L32" s="1">
        <v>2.17</v>
      </c>
    </row>
    <row r="33" spans="2:12" x14ac:dyDescent="0.3">
      <c r="B33" s="1">
        <v>32</v>
      </c>
      <c r="C33" s="1" t="s">
        <v>11</v>
      </c>
      <c r="D33" s="1">
        <v>16</v>
      </c>
      <c r="E33" s="2">
        <v>3.2415095286272701E-5</v>
      </c>
      <c r="F33" s="1">
        <v>0.26696440125951099</v>
      </c>
      <c r="G33" s="1" t="s">
        <v>12</v>
      </c>
      <c r="H33" s="1">
        <v>0.105526952617682</v>
      </c>
      <c r="I33" s="1" t="s">
        <v>14</v>
      </c>
      <c r="J33" s="1">
        <v>0.8569</v>
      </c>
      <c r="K33" s="1">
        <v>0.91459999999999997</v>
      </c>
      <c r="L33" s="1">
        <v>2.17</v>
      </c>
    </row>
    <row r="34" spans="2:12" x14ac:dyDescent="0.3">
      <c r="B34" s="1">
        <v>33</v>
      </c>
      <c r="C34" s="1" t="s">
        <v>11</v>
      </c>
      <c r="D34" s="1">
        <v>32</v>
      </c>
      <c r="E34" s="2">
        <v>2.10476169833261E-5</v>
      </c>
      <c r="F34" s="1">
        <v>0.30751624869734601</v>
      </c>
      <c r="G34" s="1" t="s">
        <v>12</v>
      </c>
      <c r="H34" s="1">
        <v>0.22575473972379401</v>
      </c>
      <c r="I34" s="1" t="s">
        <v>14</v>
      </c>
      <c r="J34" s="1">
        <v>0.85589999999999999</v>
      </c>
      <c r="K34" s="1">
        <v>0.91020000000000001</v>
      </c>
      <c r="L34" s="1">
        <v>2.16</v>
      </c>
    </row>
    <row r="35" spans="2:12" x14ac:dyDescent="0.3">
      <c r="B35" s="1">
        <v>34</v>
      </c>
      <c r="C35" s="1" t="s">
        <v>11</v>
      </c>
      <c r="D35" s="1">
        <v>16</v>
      </c>
      <c r="E35" s="2">
        <v>1.78559226451622E-5</v>
      </c>
      <c r="F35" s="1">
        <v>0.298899402356954</v>
      </c>
      <c r="G35" s="1" t="s">
        <v>12</v>
      </c>
      <c r="H35" s="1">
        <v>0.12521957745419199</v>
      </c>
      <c r="I35" s="1" t="s">
        <v>14</v>
      </c>
      <c r="J35" s="1">
        <v>0.85629999999999995</v>
      </c>
      <c r="K35" s="1">
        <v>0.91220000000000001</v>
      </c>
      <c r="L35" s="1">
        <v>2.21</v>
      </c>
    </row>
    <row r="36" spans="2:12" x14ac:dyDescent="0.3">
      <c r="B36" s="1">
        <v>35</v>
      </c>
      <c r="C36" s="1" t="s">
        <v>11</v>
      </c>
      <c r="D36" s="1">
        <v>32</v>
      </c>
      <c r="E36" s="2">
        <v>3.1818450261567803E-5</v>
      </c>
      <c r="F36" s="1">
        <v>0.12059150049999499</v>
      </c>
      <c r="G36" s="1" t="s">
        <v>12</v>
      </c>
      <c r="H36" s="1">
        <v>0.119661616059152</v>
      </c>
      <c r="I36" s="1" t="s">
        <v>14</v>
      </c>
      <c r="J36" s="1">
        <v>0.85599999999999998</v>
      </c>
      <c r="K36" s="1">
        <v>0.91210000000000002</v>
      </c>
      <c r="L36" s="1">
        <v>2.14</v>
      </c>
    </row>
    <row r="37" spans="2:12" x14ac:dyDescent="0.3">
      <c r="B37" s="1">
        <v>36</v>
      </c>
      <c r="C37" s="1" t="s">
        <v>11</v>
      </c>
      <c r="D37" s="1">
        <v>8</v>
      </c>
      <c r="E37" s="2">
        <v>3.0864039085286197E-5</v>
      </c>
      <c r="F37" s="1">
        <v>0.49426018164424002</v>
      </c>
      <c r="G37" s="1" t="s">
        <v>12</v>
      </c>
      <c r="H37" s="1">
        <v>0.110513817877875</v>
      </c>
      <c r="I37" s="1" t="s">
        <v>14</v>
      </c>
      <c r="J37" s="1">
        <v>0.85640000000000005</v>
      </c>
      <c r="K37" s="1">
        <v>0.91379999999999995</v>
      </c>
      <c r="L37" s="1">
        <v>2.2799999999999998</v>
      </c>
    </row>
    <row r="38" spans="2:12" x14ac:dyDescent="0.3">
      <c r="B38" s="1">
        <v>37</v>
      </c>
      <c r="C38" s="1" t="s">
        <v>11</v>
      </c>
      <c r="D38" s="1">
        <v>16</v>
      </c>
      <c r="E38" s="2">
        <v>5.3483072490110902E-5</v>
      </c>
      <c r="F38" s="1">
        <v>0.24711325308770099</v>
      </c>
      <c r="G38" s="1" t="s">
        <v>17</v>
      </c>
      <c r="H38" s="1">
        <v>0.208076457648394</v>
      </c>
      <c r="I38" s="1" t="s">
        <v>14</v>
      </c>
      <c r="J38" s="1">
        <v>0.85719999999999996</v>
      </c>
      <c r="K38" s="1">
        <v>0.91579999999999995</v>
      </c>
      <c r="L38" s="1">
        <v>2.19</v>
      </c>
    </row>
    <row r="39" spans="2:12" x14ac:dyDescent="0.3">
      <c r="B39" s="1">
        <v>38</v>
      </c>
      <c r="C39" s="1" t="s">
        <v>11</v>
      </c>
      <c r="D39" s="1">
        <v>8</v>
      </c>
      <c r="E39" s="2">
        <v>6.8438817261249694E-5</v>
      </c>
      <c r="F39" s="1">
        <v>0.22831202598869399</v>
      </c>
      <c r="G39" s="1" t="s">
        <v>17</v>
      </c>
      <c r="H39" s="1">
        <v>9.6629627599963505E-2</v>
      </c>
      <c r="I39" s="1" t="s">
        <v>14</v>
      </c>
      <c r="J39" s="1">
        <v>0.85460000000000003</v>
      </c>
      <c r="K39" s="1">
        <v>0.90820000000000001</v>
      </c>
      <c r="L39" s="1">
        <v>2.29</v>
      </c>
    </row>
    <row r="40" spans="2:12" x14ac:dyDescent="0.3">
      <c r="B40" s="1">
        <v>39</v>
      </c>
      <c r="C40" s="1" t="s">
        <v>11</v>
      </c>
      <c r="D40" s="1">
        <v>32</v>
      </c>
      <c r="E40" s="2">
        <v>1.03893368845789E-5</v>
      </c>
      <c r="F40" s="1">
        <v>0.30483722331971203</v>
      </c>
      <c r="G40" s="1" t="s">
        <v>12</v>
      </c>
      <c r="H40" s="1">
        <v>0.10662394379948401</v>
      </c>
      <c r="I40" s="1" t="s">
        <v>14</v>
      </c>
      <c r="J40" s="1">
        <v>0.85450000000000004</v>
      </c>
      <c r="K40" s="1">
        <v>0.90459999999999996</v>
      </c>
      <c r="L40" s="1">
        <v>2.19</v>
      </c>
    </row>
    <row r="41" spans="2:12" x14ac:dyDescent="0.3">
      <c r="B41" s="1">
        <v>40</v>
      </c>
      <c r="C41" s="1" t="s">
        <v>11</v>
      </c>
      <c r="D41" s="1">
        <v>32</v>
      </c>
      <c r="E41" s="2">
        <v>2.43632569908349E-5</v>
      </c>
      <c r="F41" s="1">
        <v>0.47469199549469299</v>
      </c>
      <c r="G41" s="1" t="s">
        <v>12</v>
      </c>
      <c r="H41" s="1">
        <v>8.4380236036498302E-2</v>
      </c>
      <c r="I41" s="1" t="s">
        <v>14</v>
      </c>
      <c r="J41" s="1">
        <v>0.85599999999999998</v>
      </c>
      <c r="K41" s="1">
        <v>0.91069999999999995</v>
      </c>
      <c r="L41" s="1">
        <v>2.17</v>
      </c>
    </row>
    <row r="42" spans="2:12" x14ac:dyDescent="0.3">
      <c r="B42" s="1">
        <v>41</v>
      </c>
      <c r="C42" s="1" t="s">
        <v>11</v>
      </c>
      <c r="D42" s="1">
        <v>32</v>
      </c>
      <c r="E42" s="2">
        <v>7.5394445831322899E-5</v>
      </c>
      <c r="F42" s="1">
        <v>0.203176651086062</v>
      </c>
      <c r="G42" s="1" t="s">
        <v>12</v>
      </c>
      <c r="H42" s="1">
        <v>0.214996011508544</v>
      </c>
      <c r="I42" s="1" t="s">
        <v>14</v>
      </c>
      <c r="J42" s="1">
        <v>0.85699999999999998</v>
      </c>
      <c r="K42" s="1">
        <v>0.91510000000000002</v>
      </c>
      <c r="L42" s="1">
        <v>2.13</v>
      </c>
    </row>
    <row r="43" spans="2:12" x14ac:dyDescent="0.3">
      <c r="B43" s="1">
        <v>42</v>
      </c>
      <c r="C43" s="1" t="s">
        <v>11</v>
      </c>
      <c r="D43" s="1">
        <v>8</v>
      </c>
      <c r="E43" s="2">
        <v>1.7452284774749099E-5</v>
      </c>
      <c r="F43" s="1">
        <v>0.13724110712235901</v>
      </c>
      <c r="G43" s="1" t="s">
        <v>12</v>
      </c>
      <c r="H43" s="1">
        <v>0.27430393948833098</v>
      </c>
      <c r="I43" s="1" t="s">
        <v>14</v>
      </c>
      <c r="J43" s="1">
        <v>0.85629999999999995</v>
      </c>
      <c r="K43" s="1">
        <v>0.91369999999999996</v>
      </c>
      <c r="L43" s="1">
        <v>2.27</v>
      </c>
    </row>
    <row r="44" spans="2:12" x14ac:dyDescent="0.3">
      <c r="B44" s="1">
        <v>43</v>
      </c>
      <c r="C44" s="1" t="s">
        <v>11</v>
      </c>
      <c r="D44" s="1">
        <v>8</v>
      </c>
      <c r="E44" s="2">
        <v>2.23465032309451E-5</v>
      </c>
      <c r="F44" s="1">
        <v>0.39038227154809502</v>
      </c>
      <c r="G44" s="1" t="s">
        <v>17</v>
      </c>
      <c r="H44" s="1">
        <v>0.27427756498814398</v>
      </c>
      <c r="I44" s="1" t="s">
        <v>14</v>
      </c>
      <c r="J44" s="1">
        <v>0.85629999999999995</v>
      </c>
      <c r="K44" s="1">
        <v>0.9143</v>
      </c>
      <c r="L44" s="1">
        <v>2.25</v>
      </c>
    </row>
    <row r="45" spans="2:12" x14ac:dyDescent="0.3">
      <c r="B45" s="1">
        <v>44</v>
      </c>
      <c r="C45" s="1" t="s">
        <v>11</v>
      </c>
      <c r="D45" s="1">
        <v>8</v>
      </c>
      <c r="E45" s="2">
        <v>1.21377996603586E-5</v>
      </c>
      <c r="F45" s="1">
        <v>0.16465148563784501</v>
      </c>
      <c r="G45" s="1" t="s">
        <v>17</v>
      </c>
      <c r="H45" s="1">
        <v>0.274638547131769</v>
      </c>
      <c r="I45" s="1" t="s">
        <v>14</v>
      </c>
      <c r="J45" s="1">
        <v>0.85599999999999998</v>
      </c>
      <c r="K45" s="1">
        <v>0.91220000000000001</v>
      </c>
      <c r="L45" s="1">
        <v>2.2599999999999998</v>
      </c>
    </row>
    <row r="46" spans="2:12" x14ac:dyDescent="0.3">
      <c r="B46" s="1">
        <v>45</v>
      </c>
      <c r="C46" s="1" t="s">
        <v>11</v>
      </c>
      <c r="D46" s="1">
        <v>8</v>
      </c>
      <c r="E46" s="2">
        <v>4.6078864571905897E-5</v>
      </c>
      <c r="F46" s="1">
        <v>0.10202463353848699</v>
      </c>
      <c r="G46" s="1" t="s">
        <v>12</v>
      </c>
      <c r="H46" s="1">
        <v>9.0202012854374597E-2</v>
      </c>
      <c r="I46" s="1" t="s">
        <v>14</v>
      </c>
      <c r="J46" s="1">
        <v>0.85589999999999999</v>
      </c>
      <c r="K46" s="1">
        <v>0.91239999999999999</v>
      </c>
      <c r="L46" s="1">
        <v>2.27</v>
      </c>
    </row>
    <row r="47" spans="2:12" x14ac:dyDescent="0.3">
      <c r="B47" s="1">
        <v>46</v>
      </c>
      <c r="C47" s="1" t="s">
        <v>11</v>
      </c>
      <c r="D47" s="1">
        <v>16</v>
      </c>
      <c r="E47" s="2">
        <v>1.6759818435211699E-5</v>
      </c>
      <c r="F47" s="1">
        <v>0.38487168853901399</v>
      </c>
      <c r="G47" s="1" t="s">
        <v>12</v>
      </c>
      <c r="H47" s="1">
        <v>0.10931227187420001</v>
      </c>
      <c r="I47" s="1" t="s">
        <v>14</v>
      </c>
      <c r="J47" s="1">
        <v>0.85629999999999995</v>
      </c>
      <c r="K47" s="1">
        <v>0.91180000000000005</v>
      </c>
      <c r="L47" s="1">
        <v>2.16</v>
      </c>
    </row>
    <row r="48" spans="2:12" x14ac:dyDescent="0.3">
      <c r="B48" s="1">
        <v>47</v>
      </c>
      <c r="C48" s="1" t="s">
        <v>11</v>
      </c>
      <c r="D48" s="1">
        <v>16</v>
      </c>
      <c r="E48" s="2">
        <v>7.0668099279357096E-5</v>
      </c>
      <c r="F48" s="1">
        <v>0.363045156920137</v>
      </c>
      <c r="G48" s="1" t="s">
        <v>17</v>
      </c>
      <c r="H48" s="1">
        <v>0.19207715083386701</v>
      </c>
      <c r="I48" s="1" t="s">
        <v>14</v>
      </c>
      <c r="J48" s="1">
        <v>0.85680000000000001</v>
      </c>
      <c r="K48" s="1">
        <v>0.9153</v>
      </c>
      <c r="L48" s="1">
        <v>2.17</v>
      </c>
    </row>
    <row r="49" spans="2:12" x14ac:dyDescent="0.3">
      <c r="B49" s="1">
        <v>48</v>
      </c>
      <c r="C49" s="1" t="s">
        <v>11</v>
      </c>
      <c r="D49" s="1">
        <v>16</v>
      </c>
      <c r="E49" s="2">
        <v>1.7538386775504799E-5</v>
      </c>
      <c r="F49" s="1">
        <v>0.48920422190097801</v>
      </c>
      <c r="G49" s="1" t="s">
        <v>12</v>
      </c>
      <c r="H49" s="1">
        <v>0.14827443116669001</v>
      </c>
      <c r="I49" s="1" t="s">
        <v>14</v>
      </c>
      <c r="J49" s="1">
        <v>0.85640000000000005</v>
      </c>
      <c r="K49" s="1">
        <v>0.91220000000000001</v>
      </c>
      <c r="L49" s="1">
        <v>2.19</v>
      </c>
    </row>
    <row r="50" spans="2:12" x14ac:dyDescent="0.3">
      <c r="B50" s="1">
        <v>49</v>
      </c>
      <c r="C50" s="1" t="s">
        <v>11</v>
      </c>
      <c r="D50" s="1">
        <v>8</v>
      </c>
      <c r="E50" s="2">
        <v>3.1815378412379E-5</v>
      </c>
      <c r="F50" s="1">
        <v>0.33076155385054301</v>
      </c>
      <c r="G50" s="1" t="s">
        <v>17</v>
      </c>
      <c r="H50" s="1">
        <v>0.17312942345471599</v>
      </c>
      <c r="I50" s="1" t="s">
        <v>14</v>
      </c>
      <c r="J50" s="1">
        <v>0.85640000000000005</v>
      </c>
      <c r="K50" s="1">
        <v>0.91400000000000003</v>
      </c>
      <c r="L50" s="1">
        <v>2.2999999999999998</v>
      </c>
    </row>
    <row r="51" spans="2:12" x14ac:dyDescent="0.3">
      <c r="B51" s="1">
        <v>50</v>
      </c>
      <c r="C51" s="1" t="s">
        <v>11</v>
      </c>
      <c r="D51" s="1">
        <v>16</v>
      </c>
      <c r="E51" s="2">
        <v>1.05758666555817E-5</v>
      </c>
      <c r="F51" s="1">
        <v>0.35818891836286698</v>
      </c>
      <c r="G51" s="1" t="s">
        <v>12</v>
      </c>
      <c r="H51" s="1">
        <v>9.4277669851762197E-2</v>
      </c>
      <c r="I51" s="1" t="s">
        <v>14</v>
      </c>
      <c r="J51" s="1">
        <v>0.85560000000000003</v>
      </c>
      <c r="K51" s="1">
        <v>0.90900000000000003</v>
      </c>
      <c r="L51" s="1">
        <v>2.21</v>
      </c>
    </row>
    <row r="52" spans="2:12" x14ac:dyDescent="0.3">
      <c r="B52" s="1">
        <v>51</v>
      </c>
      <c r="C52" s="1" t="s">
        <v>11</v>
      </c>
      <c r="D52" s="1">
        <v>16</v>
      </c>
      <c r="E52" s="2">
        <v>2.3450856019227901E-5</v>
      </c>
      <c r="F52" s="1">
        <v>0.106182646611546</v>
      </c>
      <c r="G52" s="1" t="s">
        <v>17</v>
      </c>
      <c r="H52" s="1">
        <v>0.28207964064693097</v>
      </c>
      <c r="I52" s="1" t="s">
        <v>14</v>
      </c>
      <c r="J52" s="1">
        <v>0.85660000000000003</v>
      </c>
      <c r="K52" s="1">
        <v>0.91400000000000003</v>
      </c>
      <c r="L52" s="1">
        <v>2.21</v>
      </c>
    </row>
    <row r="53" spans="2:12" x14ac:dyDescent="0.3">
      <c r="B53" s="1">
        <v>52</v>
      </c>
      <c r="C53" s="1" t="s">
        <v>11</v>
      </c>
      <c r="D53" s="1">
        <v>16</v>
      </c>
      <c r="E53" s="2">
        <v>7.1286855054461298E-5</v>
      </c>
      <c r="F53" s="1">
        <v>0.21777955682783401</v>
      </c>
      <c r="G53" s="1" t="s">
        <v>12</v>
      </c>
      <c r="H53" s="1">
        <v>0.146274432150481</v>
      </c>
      <c r="I53" s="1" t="s">
        <v>14</v>
      </c>
      <c r="J53" s="1">
        <v>0.85670000000000002</v>
      </c>
      <c r="K53" s="1">
        <v>0.91520000000000001</v>
      </c>
      <c r="L53" s="1">
        <v>2.2200000000000002</v>
      </c>
    </row>
    <row r="54" spans="2:12" x14ac:dyDescent="0.3">
      <c r="B54" s="1">
        <v>53</v>
      </c>
      <c r="C54" s="1" t="s">
        <v>11</v>
      </c>
      <c r="D54" s="1">
        <v>8</v>
      </c>
      <c r="E54" s="2">
        <v>3.6041367634054299E-5</v>
      </c>
      <c r="F54" s="1">
        <v>0.47446190966431201</v>
      </c>
      <c r="G54" s="1" t="s">
        <v>12</v>
      </c>
      <c r="H54" s="1">
        <v>0.22400744916874299</v>
      </c>
      <c r="I54" s="1" t="s">
        <v>14</v>
      </c>
      <c r="J54" s="1">
        <v>0.85629999999999995</v>
      </c>
      <c r="K54" s="1">
        <v>0.91379999999999995</v>
      </c>
      <c r="L54" s="1">
        <v>2.2599999999999998</v>
      </c>
    </row>
    <row r="55" spans="2:12" x14ac:dyDescent="0.3">
      <c r="B55" s="1">
        <v>54</v>
      </c>
      <c r="C55" s="1" t="s">
        <v>11</v>
      </c>
      <c r="D55" s="1">
        <v>32</v>
      </c>
      <c r="E55" s="2">
        <v>9.7735840045757495E-5</v>
      </c>
      <c r="F55" s="1">
        <v>0.15603360609460901</v>
      </c>
      <c r="G55" s="1" t="s">
        <v>12</v>
      </c>
      <c r="H55" s="1">
        <v>0.17958241309093401</v>
      </c>
      <c r="I55" s="1" t="s">
        <v>14</v>
      </c>
      <c r="J55" s="1">
        <v>0.85709999999999997</v>
      </c>
      <c r="K55" s="1">
        <v>0.91500000000000004</v>
      </c>
      <c r="L55" s="1">
        <v>2.15</v>
      </c>
    </row>
    <row r="56" spans="2:12" x14ac:dyDescent="0.3">
      <c r="B56" s="1">
        <v>55</v>
      </c>
      <c r="C56" s="1" t="s">
        <v>11</v>
      </c>
      <c r="D56" s="1">
        <v>8</v>
      </c>
      <c r="E56" s="2">
        <v>5.0406214590774002E-5</v>
      </c>
      <c r="F56" s="1">
        <v>0.24379646048790199</v>
      </c>
      <c r="G56" s="1" t="s">
        <v>12</v>
      </c>
      <c r="H56" s="1">
        <v>0.123397961066123</v>
      </c>
      <c r="I56" s="1" t="s">
        <v>14</v>
      </c>
      <c r="J56" s="1">
        <v>0.85560000000000003</v>
      </c>
      <c r="K56" s="1">
        <v>0.91190000000000004</v>
      </c>
      <c r="L56" s="1">
        <v>2.2999999999999998</v>
      </c>
    </row>
    <row r="57" spans="2:12" x14ac:dyDescent="0.3">
      <c r="B57" s="1">
        <v>56</v>
      </c>
      <c r="C57" s="1" t="s">
        <v>11</v>
      </c>
      <c r="D57" s="1">
        <v>32</v>
      </c>
      <c r="E57" s="2">
        <v>8.1891825540571903E-5</v>
      </c>
      <c r="F57" s="1">
        <v>0.30453695954437499</v>
      </c>
      <c r="G57" s="1" t="s">
        <v>12</v>
      </c>
      <c r="H57" s="1">
        <v>0.175379073671799</v>
      </c>
      <c r="I57" s="1" t="s">
        <v>14</v>
      </c>
      <c r="J57" s="1">
        <v>0.8569</v>
      </c>
      <c r="K57" s="1">
        <v>0.91500000000000004</v>
      </c>
      <c r="L57" s="1">
        <v>2.1800000000000002</v>
      </c>
    </row>
    <row r="58" spans="2:12" x14ac:dyDescent="0.3">
      <c r="B58" s="1">
        <v>57</v>
      </c>
      <c r="C58" s="1" t="s">
        <v>11</v>
      </c>
      <c r="D58" s="1">
        <v>8</v>
      </c>
      <c r="E58" s="2">
        <v>6.2487430889604501E-5</v>
      </c>
      <c r="F58" s="1">
        <v>0.456002136727026</v>
      </c>
      <c r="G58" s="1" t="s">
        <v>12</v>
      </c>
      <c r="H58" s="1">
        <v>0.134498789212883</v>
      </c>
      <c r="I58" s="1" t="s">
        <v>14</v>
      </c>
      <c r="J58" s="1">
        <v>0.85499999999999998</v>
      </c>
      <c r="K58" s="1">
        <v>0.90959999999999996</v>
      </c>
      <c r="L58" s="1">
        <v>2.29</v>
      </c>
    </row>
    <row r="59" spans="2:12" x14ac:dyDescent="0.3">
      <c r="B59" s="1">
        <v>58</v>
      </c>
      <c r="C59" s="1" t="s">
        <v>11</v>
      </c>
      <c r="D59" s="1">
        <v>32</v>
      </c>
      <c r="E59" s="2">
        <v>1.0862812260685501E-5</v>
      </c>
      <c r="F59" s="1">
        <v>0.28623920725298402</v>
      </c>
      <c r="G59" s="1" t="s">
        <v>17</v>
      </c>
      <c r="H59" s="1">
        <v>0.18566115867689401</v>
      </c>
      <c r="I59" s="1" t="s">
        <v>14</v>
      </c>
      <c r="J59" s="1">
        <v>0.85470000000000002</v>
      </c>
      <c r="K59" s="1">
        <v>0.9052</v>
      </c>
      <c r="L59" s="1">
        <v>2.13</v>
      </c>
    </row>
    <row r="60" spans="2:12" x14ac:dyDescent="0.3">
      <c r="B60" s="1">
        <v>59</v>
      </c>
      <c r="C60" s="1" t="s">
        <v>11</v>
      </c>
      <c r="D60" s="1">
        <v>16</v>
      </c>
      <c r="E60" s="2">
        <v>1.08980347591981E-5</v>
      </c>
      <c r="F60" s="1">
        <v>0.42904022426386301</v>
      </c>
      <c r="G60" s="1" t="s">
        <v>12</v>
      </c>
      <c r="H60" s="1">
        <v>0.14004766035281499</v>
      </c>
      <c r="I60" s="1" t="s">
        <v>14</v>
      </c>
      <c r="J60" s="1">
        <v>0.85580000000000001</v>
      </c>
      <c r="K60" s="1">
        <v>0.90939999999999999</v>
      </c>
      <c r="L60" s="1">
        <v>2.1800000000000002</v>
      </c>
    </row>
    <row r="61" spans="2:12" x14ac:dyDescent="0.3">
      <c r="B61" s="1">
        <v>60</v>
      </c>
      <c r="C61" s="1" t="s">
        <v>11</v>
      </c>
      <c r="D61" s="1">
        <v>32</v>
      </c>
      <c r="E61" s="2">
        <v>1.6436942181943998E-5</v>
      </c>
      <c r="F61" s="1">
        <v>0.34915619032759998</v>
      </c>
      <c r="G61" s="1" t="s">
        <v>12</v>
      </c>
      <c r="H61" s="1">
        <v>7.1336866248442002E-2</v>
      </c>
      <c r="I61" s="1" t="s">
        <v>14</v>
      </c>
      <c r="J61" s="1">
        <v>0.85550000000000004</v>
      </c>
      <c r="K61" s="1">
        <v>0.90820000000000001</v>
      </c>
      <c r="L61" s="1">
        <v>2.14</v>
      </c>
    </row>
    <row r="62" spans="2:12" x14ac:dyDescent="0.3">
      <c r="B62" s="1">
        <v>61</v>
      </c>
      <c r="C62" s="1" t="s">
        <v>11</v>
      </c>
      <c r="D62" s="1">
        <v>32</v>
      </c>
      <c r="E62" s="2">
        <v>4.3394021667119899E-5</v>
      </c>
      <c r="F62" s="1">
        <v>0.39043653348906399</v>
      </c>
      <c r="G62" s="1" t="s">
        <v>12</v>
      </c>
      <c r="H62" s="1">
        <v>0.293963019865633</v>
      </c>
      <c r="I62" s="1" t="s">
        <v>14</v>
      </c>
      <c r="J62" s="1">
        <v>0.85660000000000003</v>
      </c>
      <c r="K62" s="1">
        <v>0.91390000000000005</v>
      </c>
      <c r="L62" s="1">
        <v>2.15</v>
      </c>
    </row>
    <row r="63" spans="2:12" x14ac:dyDescent="0.3">
      <c r="B63" s="1">
        <v>62</v>
      </c>
      <c r="C63" s="1" t="s">
        <v>11</v>
      </c>
      <c r="D63" s="1">
        <v>32</v>
      </c>
      <c r="E63" s="2">
        <v>1.8656589301678099E-5</v>
      </c>
      <c r="F63" s="1">
        <v>0.27558856828225398</v>
      </c>
      <c r="G63" s="1" t="s">
        <v>12</v>
      </c>
      <c r="H63" s="1">
        <v>6.9614095335566395E-2</v>
      </c>
      <c r="I63" s="1" t="s">
        <v>14</v>
      </c>
      <c r="J63" s="1">
        <v>0.85570000000000002</v>
      </c>
      <c r="K63" s="1">
        <v>0.90900000000000003</v>
      </c>
      <c r="L63" s="1">
        <v>2.15</v>
      </c>
    </row>
    <row r="64" spans="2:12" x14ac:dyDescent="0.3">
      <c r="B64" s="1">
        <v>63</v>
      </c>
      <c r="C64" s="1" t="s">
        <v>11</v>
      </c>
      <c r="D64" s="1">
        <v>16</v>
      </c>
      <c r="E64" s="2">
        <v>4.9656282838521701E-5</v>
      </c>
      <c r="F64" s="1">
        <v>0.263581177765708</v>
      </c>
      <c r="G64" s="1" t="s">
        <v>12</v>
      </c>
      <c r="H64" s="1">
        <v>9.3323580017711405E-2</v>
      </c>
      <c r="I64" s="1" t="s">
        <v>14</v>
      </c>
      <c r="J64" s="1">
        <v>0.85709999999999997</v>
      </c>
      <c r="K64" s="1">
        <v>0.9153</v>
      </c>
      <c r="L64" s="1">
        <v>2.23</v>
      </c>
    </row>
    <row r="65" spans="1:12" x14ac:dyDescent="0.3">
      <c r="B65" s="1">
        <v>64</v>
      </c>
      <c r="C65" s="1" t="s">
        <v>11</v>
      </c>
      <c r="D65" s="1">
        <v>32</v>
      </c>
      <c r="E65" s="2">
        <v>5.1831756025789003E-5</v>
      </c>
      <c r="F65" s="1">
        <v>0.36407895068709201</v>
      </c>
      <c r="G65" s="1" t="s">
        <v>12</v>
      </c>
      <c r="H65" s="1">
        <v>0.119983474236485</v>
      </c>
      <c r="I65" s="1" t="s">
        <v>14</v>
      </c>
      <c r="J65" s="1">
        <v>0.85670000000000002</v>
      </c>
      <c r="K65" s="1">
        <v>0.91390000000000005</v>
      </c>
      <c r="L65" s="1">
        <v>2.14</v>
      </c>
    </row>
    <row r="66" spans="1:12" x14ac:dyDescent="0.3">
      <c r="B66" s="1">
        <v>65</v>
      </c>
      <c r="C66" s="1" t="s">
        <v>11</v>
      </c>
      <c r="D66" s="1">
        <v>8</v>
      </c>
      <c r="E66" s="2">
        <v>4.0899758743869297E-5</v>
      </c>
      <c r="F66" s="1">
        <v>0.26784002497111598</v>
      </c>
      <c r="G66" s="1" t="s">
        <v>17</v>
      </c>
      <c r="H66" s="1">
        <v>0.11193274737528899</v>
      </c>
      <c r="I66" s="1" t="s">
        <v>14</v>
      </c>
      <c r="J66" s="1">
        <v>0.85609999999999997</v>
      </c>
      <c r="K66" s="1">
        <v>0.91310000000000002</v>
      </c>
      <c r="L66" s="1">
        <v>2.2599999999999998</v>
      </c>
    </row>
    <row r="67" spans="1:12" x14ac:dyDescent="0.3">
      <c r="B67" s="1">
        <v>66</v>
      </c>
      <c r="C67" s="1" t="s">
        <v>11</v>
      </c>
      <c r="D67" s="1">
        <v>16</v>
      </c>
      <c r="E67" s="2">
        <v>1.30638937778521E-5</v>
      </c>
      <c r="F67" s="1">
        <v>0.118401056808701</v>
      </c>
      <c r="G67" s="1" t="s">
        <v>17</v>
      </c>
      <c r="H67" s="1">
        <v>6.0182200579742502E-2</v>
      </c>
      <c r="I67" s="1" t="s">
        <v>14</v>
      </c>
      <c r="J67" s="1">
        <v>0.85589999999999999</v>
      </c>
      <c r="K67" s="1">
        <v>0.9103</v>
      </c>
      <c r="L67" s="1">
        <v>2.19</v>
      </c>
    </row>
    <row r="68" spans="1:12" x14ac:dyDescent="0.3">
      <c r="B68" s="1">
        <v>67</v>
      </c>
      <c r="C68" s="1" t="s">
        <v>11</v>
      </c>
      <c r="D68" s="1">
        <v>8</v>
      </c>
      <c r="E68" s="2">
        <v>1.2526627427914499E-5</v>
      </c>
      <c r="F68" s="1">
        <v>0.29664635004673201</v>
      </c>
      <c r="G68" s="1" t="s">
        <v>17</v>
      </c>
      <c r="H68" s="1">
        <v>0.16836794269514099</v>
      </c>
      <c r="I68" s="1" t="s">
        <v>14</v>
      </c>
      <c r="J68" s="1">
        <v>0.85589999999999999</v>
      </c>
      <c r="K68" s="1">
        <v>0.91210000000000002</v>
      </c>
      <c r="L68" s="1">
        <v>2.2599999999999998</v>
      </c>
    </row>
    <row r="69" spans="1:12" x14ac:dyDescent="0.3">
      <c r="B69" s="1">
        <v>68</v>
      </c>
      <c r="C69" s="1" t="s">
        <v>11</v>
      </c>
      <c r="D69" s="1">
        <v>16</v>
      </c>
      <c r="E69" s="2">
        <v>4.1290495829400202E-5</v>
      </c>
      <c r="F69" s="1">
        <v>0.35403746034705702</v>
      </c>
      <c r="G69" s="1" t="s">
        <v>17</v>
      </c>
      <c r="H69" s="1">
        <v>6.1326002443011098E-2</v>
      </c>
      <c r="I69" s="1" t="s">
        <v>14</v>
      </c>
      <c r="J69" s="1">
        <v>0.85699999999999998</v>
      </c>
      <c r="K69" s="1">
        <v>0.91500000000000004</v>
      </c>
      <c r="L69" s="1">
        <v>2.17</v>
      </c>
    </row>
    <row r="70" spans="1:12" x14ac:dyDescent="0.3">
      <c r="B70" s="1">
        <v>69</v>
      </c>
      <c r="C70" s="1" t="s">
        <v>11</v>
      </c>
      <c r="D70" s="1">
        <v>16</v>
      </c>
      <c r="E70" s="2">
        <v>7.1860434892987202E-5</v>
      </c>
      <c r="F70" s="1">
        <v>0.36347745264757803</v>
      </c>
      <c r="G70" s="1" t="s">
        <v>17</v>
      </c>
      <c r="H70" s="1">
        <v>9.0733606770357397E-2</v>
      </c>
      <c r="I70" s="1" t="s">
        <v>14</v>
      </c>
      <c r="J70" s="1">
        <v>0.85660000000000003</v>
      </c>
      <c r="K70" s="1">
        <v>0.91490000000000005</v>
      </c>
      <c r="L70" s="1">
        <v>2.1800000000000002</v>
      </c>
    </row>
    <row r="71" spans="1:12" x14ac:dyDescent="0.3">
      <c r="B71" s="1">
        <v>70</v>
      </c>
      <c r="C71" s="1" t="s">
        <v>11</v>
      </c>
      <c r="D71" s="1">
        <v>16</v>
      </c>
      <c r="E71" s="2">
        <v>3.8527921579721897E-5</v>
      </c>
      <c r="F71" s="1">
        <v>0.47609209656998303</v>
      </c>
      <c r="G71" s="1" t="s">
        <v>12</v>
      </c>
      <c r="H71" s="1">
        <v>0.19386854446896901</v>
      </c>
      <c r="I71" s="1" t="s">
        <v>14</v>
      </c>
      <c r="J71" s="1">
        <v>0.85699999999999998</v>
      </c>
      <c r="K71" s="1">
        <v>0.91539999999999999</v>
      </c>
      <c r="L71" s="1">
        <v>2.1800000000000002</v>
      </c>
    </row>
    <row r="72" spans="1:12" x14ac:dyDescent="0.3">
      <c r="A72" s="6" t="s">
        <v>20</v>
      </c>
      <c r="B72" s="1">
        <v>71</v>
      </c>
      <c r="C72" s="1" t="s">
        <v>11</v>
      </c>
      <c r="D72" s="1">
        <v>16</v>
      </c>
      <c r="E72" s="2">
        <v>5.1059032093947502E-5</v>
      </c>
      <c r="F72" s="1">
        <v>0.10823379771831999</v>
      </c>
      <c r="G72" s="1" t="s">
        <v>12</v>
      </c>
      <c r="H72" s="1">
        <v>0.29247746304049799</v>
      </c>
      <c r="I72" s="1" t="s">
        <v>14</v>
      </c>
      <c r="J72" s="1">
        <v>0.8569</v>
      </c>
      <c r="K72" s="1">
        <v>0.91639999999999999</v>
      </c>
      <c r="L72" s="1">
        <v>3.15</v>
      </c>
    </row>
    <row r="73" spans="1:12" x14ac:dyDescent="0.3">
      <c r="B73" s="1">
        <v>72</v>
      </c>
      <c r="C73" s="1" t="s">
        <v>21</v>
      </c>
      <c r="D73" s="1">
        <v>8</v>
      </c>
      <c r="E73" s="1">
        <v>1.0000000000000001E-5</v>
      </c>
      <c r="F73" s="1">
        <v>0.3</v>
      </c>
      <c r="G73" s="1" t="s">
        <v>12</v>
      </c>
      <c r="H73" s="1">
        <v>0.05</v>
      </c>
      <c r="I73" s="1" t="s">
        <v>14</v>
      </c>
      <c r="J73" s="1">
        <v>0.85519999999999996</v>
      </c>
      <c r="K73" s="1">
        <v>0.90980000000000005</v>
      </c>
      <c r="L73" s="1">
        <v>2.31</v>
      </c>
    </row>
    <row r="74" spans="1:12" x14ac:dyDescent="0.3">
      <c r="B74" s="1">
        <v>73</v>
      </c>
      <c r="C74" s="1" t="s">
        <v>21</v>
      </c>
      <c r="D74" s="1">
        <v>8</v>
      </c>
      <c r="E74" s="1">
        <v>1.0000000000000001E-5</v>
      </c>
      <c r="F74" s="1">
        <v>0.1</v>
      </c>
      <c r="G74" s="1" t="s">
        <v>12</v>
      </c>
      <c r="H74" s="1">
        <v>0.15</v>
      </c>
      <c r="I74" s="1" t="s">
        <v>14</v>
      </c>
      <c r="J74" s="1">
        <v>0.85550000000000004</v>
      </c>
      <c r="K74" s="1">
        <v>0.91039999999999999</v>
      </c>
      <c r="L74" s="1">
        <v>2.61</v>
      </c>
    </row>
    <row r="75" spans="1:12" x14ac:dyDescent="0.3">
      <c r="A75" s="1" t="s">
        <v>22</v>
      </c>
      <c r="B75" s="1">
        <v>74</v>
      </c>
      <c r="C75" s="1" t="s">
        <v>21</v>
      </c>
      <c r="D75" s="1">
        <v>8</v>
      </c>
      <c r="E75" s="1">
        <v>1.0000000000000001E-5</v>
      </c>
      <c r="F75" s="1">
        <v>0.1</v>
      </c>
      <c r="G75" s="1" t="s">
        <v>12</v>
      </c>
      <c r="H75" s="1">
        <v>0.15</v>
      </c>
      <c r="I75" s="1" t="s">
        <v>14</v>
      </c>
      <c r="J75" s="1">
        <v>0.85540000000000005</v>
      </c>
      <c r="K75" s="1">
        <v>0.91069999999999995</v>
      </c>
      <c r="L75" s="1">
        <v>2.61</v>
      </c>
    </row>
    <row r="76" spans="1:12" x14ac:dyDescent="0.3">
      <c r="B76" s="1">
        <v>75</v>
      </c>
      <c r="C76" s="1" t="s">
        <v>21</v>
      </c>
      <c r="D76" s="1">
        <v>8</v>
      </c>
      <c r="E76" s="1">
        <v>1.0000000000000001E-5</v>
      </c>
      <c r="F76" s="1">
        <v>0.1</v>
      </c>
      <c r="G76" s="1" t="s">
        <v>12</v>
      </c>
      <c r="H76" s="1">
        <v>0.3</v>
      </c>
      <c r="I76" s="1" t="s">
        <v>14</v>
      </c>
      <c r="J76" s="1">
        <v>0.55049999999999999</v>
      </c>
      <c r="K76" s="1">
        <v>0.55979999999999996</v>
      </c>
      <c r="L76" s="1">
        <v>2.6</v>
      </c>
    </row>
    <row r="77" spans="1:12" x14ac:dyDescent="0.3">
      <c r="B77" s="1">
        <v>76</v>
      </c>
      <c r="C77" s="1" t="s">
        <v>21</v>
      </c>
      <c r="D77" s="1">
        <v>8</v>
      </c>
      <c r="E77" s="1">
        <v>1.0000000000000001E-5</v>
      </c>
      <c r="F77" s="1">
        <v>0.3</v>
      </c>
      <c r="G77" s="1" t="s">
        <v>12</v>
      </c>
      <c r="H77" s="1">
        <v>0.3</v>
      </c>
      <c r="I77" s="1" t="s">
        <v>14</v>
      </c>
      <c r="J77" s="1">
        <v>0.53149999999999997</v>
      </c>
      <c r="K77" s="1">
        <v>0.54510000000000003</v>
      </c>
      <c r="L77" s="1">
        <v>2.59</v>
      </c>
    </row>
    <row r="78" spans="1:12" x14ac:dyDescent="0.3">
      <c r="B78" s="1">
        <v>77</v>
      </c>
      <c r="C78" s="1" t="s">
        <v>21</v>
      </c>
      <c r="D78" s="1">
        <v>8</v>
      </c>
      <c r="E78" s="1">
        <v>1.0000000000000001E-5</v>
      </c>
      <c r="F78" s="1">
        <v>0.3</v>
      </c>
      <c r="G78" s="1" t="s">
        <v>12</v>
      </c>
      <c r="H78" s="1">
        <v>0.5</v>
      </c>
      <c r="I78" s="1" t="s">
        <v>14</v>
      </c>
      <c r="J78" s="1">
        <v>0.50760000000000005</v>
      </c>
      <c r="K78" s="1">
        <v>0.52629999999999999</v>
      </c>
      <c r="L78" s="1">
        <v>2.65</v>
      </c>
    </row>
    <row r="79" spans="1:12" x14ac:dyDescent="0.3">
      <c r="B79" s="1">
        <v>78</v>
      </c>
      <c r="C79" s="1" t="s">
        <v>21</v>
      </c>
      <c r="D79" s="1">
        <v>8</v>
      </c>
      <c r="E79" s="1">
        <v>1.0000000000000001E-5</v>
      </c>
      <c r="F79" s="1">
        <v>0.1</v>
      </c>
      <c r="G79" s="1" t="s">
        <v>17</v>
      </c>
      <c r="H79" s="1">
        <v>0.05</v>
      </c>
      <c r="I79" s="1" t="s">
        <v>14</v>
      </c>
      <c r="J79" s="1">
        <v>0.85560000000000003</v>
      </c>
      <c r="K79" s="1">
        <v>0.91049999999999998</v>
      </c>
      <c r="L79" s="1">
        <v>2.64</v>
      </c>
    </row>
    <row r="80" spans="1:12" x14ac:dyDescent="0.3">
      <c r="B80" s="1">
        <v>79</v>
      </c>
      <c r="C80" s="1" t="s">
        <v>21</v>
      </c>
      <c r="D80" s="1">
        <v>8</v>
      </c>
      <c r="E80" s="1">
        <v>1.0000000000000001E-5</v>
      </c>
      <c r="F80" s="1">
        <v>0.3</v>
      </c>
      <c r="G80" s="1" t="s">
        <v>17</v>
      </c>
      <c r="H80" s="1">
        <v>0.05</v>
      </c>
      <c r="I80" s="1" t="s">
        <v>14</v>
      </c>
      <c r="J80" s="1">
        <v>0.85550000000000004</v>
      </c>
      <c r="K80" s="1">
        <v>0.91039999999999999</v>
      </c>
      <c r="L80" s="1">
        <v>2.64</v>
      </c>
    </row>
    <row r="81" spans="1:12" x14ac:dyDescent="0.3">
      <c r="B81" s="1">
        <v>80</v>
      </c>
      <c r="C81" s="1" t="s">
        <v>21</v>
      </c>
      <c r="D81" s="1">
        <v>8</v>
      </c>
      <c r="E81" s="1">
        <v>1.0000000000000001E-5</v>
      </c>
      <c r="F81" s="1">
        <v>0.3</v>
      </c>
      <c r="G81" s="1" t="s">
        <v>17</v>
      </c>
      <c r="H81" s="1">
        <v>0.15</v>
      </c>
      <c r="I81" s="1" t="s">
        <v>14</v>
      </c>
      <c r="J81" s="1">
        <v>0.85540000000000005</v>
      </c>
      <c r="K81" s="1">
        <v>0.91069999999999995</v>
      </c>
      <c r="L81" s="1">
        <v>2.63</v>
      </c>
    </row>
    <row r="82" spans="1:12" x14ac:dyDescent="0.3">
      <c r="B82" s="1">
        <v>81</v>
      </c>
      <c r="C82" s="1" t="s">
        <v>21</v>
      </c>
      <c r="D82" s="1">
        <v>8</v>
      </c>
      <c r="E82" s="1">
        <v>1.0000000000000001E-5</v>
      </c>
      <c r="F82" s="1">
        <v>0.3</v>
      </c>
      <c r="G82" s="1" t="s">
        <v>17</v>
      </c>
      <c r="H82" s="1">
        <v>0.3</v>
      </c>
      <c r="I82" s="1" t="s">
        <v>14</v>
      </c>
      <c r="J82" s="1">
        <v>0.55049999999999999</v>
      </c>
      <c r="K82" s="1">
        <v>0.55979999999999996</v>
      </c>
      <c r="L82" s="1">
        <v>2.62</v>
      </c>
    </row>
    <row r="83" spans="1:12" x14ac:dyDescent="0.3">
      <c r="A83" s="9" t="s">
        <v>26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x14ac:dyDescent="0.3">
      <c r="A85" s="10" t="s">
        <v>57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x14ac:dyDescent="0.3">
      <c r="C86" s="4" t="s">
        <v>0</v>
      </c>
      <c r="D86" s="4" t="s">
        <v>27</v>
      </c>
      <c r="E86" s="4" t="s">
        <v>5</v>
      </c>
      <c r="F86" s="4" t="s">
        <v>4</v>
      </c>
      <c r="G86" s="4" t="s">
        <v>8</v>
      </c>
      <c r="H86" s="4" t="s">
        <v>9</v>
      </c>
      <c r="I86" s="4" t="s">
        <v>10</v>
      </c>
    </row>
    <row r="87" spans="1:12" ht="15.6" x14ac:dyDescent="0.3">
      <c r="C87" s="7">
        <v>82</v>
      </c>
      <c r="D87" s="7">
        <v>2</v>
      </c>
      <c r="E87" s="7" t="s">
        <v>23</v>
      </c>
      <c r="F87" s="7">
        <v>0.3</v>
      </c>
      <c r="G87" s="8">
        <v>0.85429999999999995</v>
      </c>
      <c r="H87" s="7">
        <v>0.91159999999999997</v>
      </c>
      <c r="I87" s="7">
        <v>2.42</v>
      </c>
    </row>
    <row r="88" spans="1:12" ht="15.6" x14ac:dyDescent="0.3">
      <c r="C88" s="7">
        <v>83</v>
      </c>
      <c r="D88" s="7">
        <v>2</v>
      </c>
      <c r="E88" s="7" t="s">
        <v>23</v>
      </c>
      <c r="F88" s="7" t="s">
        <v>25</v>
      </c>
      <c r="G88" s="8">
        <v>0.85419999999999996</v>
      </c>
      <c r="H88" s="7">
        <v>0.91239999999999999</v>
      </c>
      <c r="I88" s="7">
        <v>2.84</v>
      </c>
    </row>
    <row r="89" spans="1:12" ht="15.6" x14ac:dyDescent="0.3">
      <c r="C89" s="7">
        <v>84</v>
      </c>
      <c r="D89" s="7">
        <v>2</v>
      </c>
      <c r="E89" s="7" t="s">
        <v>24</v>
      </c>
      <c r="F89" s="7" t="s">
        <v>25</v>
      </c>
      <c r="G89" s="8">
        <v>0.45950000000000002</v>
      </c>
      <c r="H89" s="7">
        <v>0.4698</v>
      </c>
      <c r="I89" s="7">
        <v>2.44</v>
      </c>
    </row>
    <row r="90" spans="1:12" ht="15.6" x14ac:dyDescent="0.3">
      <c r="C90" s="7">
        <v>85</v>
      </c>
      <c r="D90" s="7">
        <v>2</v>
      </c>
      <c r="E90" s="7" t="s">
        <v>23</v>
      </c>
      <c r="F90" s="7">
        <v>0.3</v>
      </c>
      <c r="G90" s="8">
        <v>0.85570000000000002</v>
      </c>
      <c r="H90" s="7">
        <v>0.91349999999999998</v>
      </c>
      <c r="I90" s="7">
        <v>2.5</v>
      </c>
    </row>
    <row r="91" spans="1:12" ht="15.6" x14ac:dyDescent="0.3">
      <c r="C91" s="7">
        <v>86</v>
      </c>
      <c r="D91" s="7">
        <v>2</v>
      </c>
      <c r="E91" s="7" t="s">
        <v>23</v>
      </c>
      <c r="F91" s="7">
        <v>0.5</v>
      </c>
      <c r="G91" s="8">
        <v>0.85570000000000002</v>
      </c>
      <c r="H91" s="7">
        <v>0.91379999999999995</v>
      </c>
      <c r="I91" s="7">
        <v>2.4900000000000002</v>
      </c>
    </row>
    <row r="92" spans="1:12" ht="15.6" x14ac:dyDescent="0.3">
      <c r="C92" s="7">
        <v>87</v>
      </c>
      <c r="D92" s="7">
        <v>2</v>
      </c>
      <c r="E92" s="7" t="s">
        <v>24</v>
      </c>
      <c r="F92" s="7">
        <v>0.1</v>
      </c>
      <c r="G92" s="8">
        <v>0.41660000000000003</v>
      </c>
      <c r="H92" s="7">
        <v>0.43369999999999997</v>
      </c>
      <c r="I92" s="7">
        <v>2.4500000000000002</v>
      </c>
    </row>
    <row r="93" spans="1:12" ht="15.6" x14ac:dyDescent="0.3">
      <c r="C93" s="7">
        <v>88</v>
      </c>
      <c r="D93" s="7">
        <v>2</v>
      </c>
      <c r="E93" s="7" t="s">
        <v>23</v>
      </c>
      <c r="F93" s="7">
        <v>0.4</v>
      </c>
      <c r="G93" s="8">
        <v>0.85570000000000002</v>
      </c>
      <c r="H93" s="7">
        <v>0.91339999999999999</v>
      </c>
      <c r="I93" s="7">
        <v>2.5099999999999998</v>
      </c>
    </row>
    <row r="94" spans="1:12" ht="15.6" x14ac:dyDescent="0.3">
      <c r="C94" s="7">
        <v>89</v>
      </c>
      <c r="D94" s="7">
        <v>2</v>
      </c>
      <c r="E94" s="7" t="s">
        <v>24</v>
      </c>
      <c r="F94" s="7">
        <v>0.5</v>
      </c>
      <c r="G94" s="8">
        <v>0.41660000000000003</v>
      </c>
      <c r="H94" s="7">
        <v>0.43369999999999997</v>
      </c>
      <c r="I94" s="7">
        <v>2.54</v>
      </c>
    </row>
    <row r="95" spans="1:12" ht="15.6" x14ac:dyDescent="0.3">
      <c r="C95" s="7">
        <v>90</v>
      </c>
      <c r="D95" s="7">
        <v>2</v>
      </c>
      <c r="E95" s="7" t="s">
        <v>24</v>
      </c>
      <c r="F95" s="7">
        <v>0.2</v>
      </c>
      <c r="G95" s="8">
        <v>0.85570000000000002</v>
      </c>
      <c r="H95" s="7">
        <v>0.91379999999999995</v>
      </c>
      <c r="I95" s="7">
        <v>2.48</v>
      </c>
    </row>
    <row r="96" spans="1:12" ht="15.6" x14ac:dyDescent="0.3">
      <c r="C96" s="7">
        <v>91</v>
      </c>
      <c r="D96" s="7">
        <v>2</v>
      </c>
      <c r="E96" s="7" t="s">
        <v>23</v>
      </c>
      <c r="F96" s="7">
        <v>0.4</v>
      </c>
      <c r="G96" s="8">
        <v>0.85570000000000002</v>
      </c>
      <c r="H96" s="7">
        <v>0.91379999999999995</v>
      </c>
      <c r="I96" s="7">
        <v>2.4700000000000002</v>
      </c>
    </row>
    <row r="97" spans="1:12" x14ac:dyDescent="0.3">
      <c r="A97" s="11" t="s">
        <v>58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s="4" customFormat="1" x14ac:dyDescent="0.3">
      <c r="B98" s="4" t="s">
        <v>0</v>
      </c>
      <c r="C98" s="4" t="s">
        <v>59</v>
      </c>
      <c r="D98" s="4" t="s">
        <v>27</v>
      </c>
      <c r="E98" s="4" t="s">
        <v>60</v>
      </c>
      <c r="F98" s="4" t="s">
        <v>61</v>
      </c>
      <c r="G98" s="4" t="s">
        <v>8</v>
      </c>
      <c r="H98" s="4" t="s">
        <v>9</v>
      </c>
      <c r="I98" s="4" t="s">
        <v>62</v>
      </c>
    </row>
    <row r="99" spans="1:12" x14ac:dyDescent="0.3">
      <c r="B99" s="3">
        <v>92</v>
      </c>
      <c r="C99" s="1">
        <v>32</v>
      </c>
      <c r="D99" s="1">
        <v>2</v>
      </c>
      <c r="E99" s="1">
        <v>0.1</v>
      </c>
      <c r="F99" s="1">
        <v>128</v>
      </c>
      <c r="G99" s="1">
        <v>0.8508</v>
      </c>
      <c r="H99" s="1">
        <v>0.89239999999999997</v>
      </c>
      <c r="I99" s="1" t="s">
        <v>28</v>
      </c>
    </row>
    <row r="100" spans="1:12" x14ac:dyDescent="0.3">
      <c r="B100" s="3">
        <v>93</v>
      </c>
      <c r="C100" s="1">
        <v>32</v>
      </c>
      <c r="D100" s="1">
        <v>3</v>
      </c>
      <c r="E100" s="1">
        <v>0.1</v>
      </c>
      <c r="F100" s="1">
        <v>128</v>
      </c>
      <c r="G100" s="1">
        <v>0.85160000000000002</v>
      </c>
      <c r="H100" s="1">
        <v>0.89419999999999999</v>
      </c>
      <c r="I100" s="1" t="s">
        <v>29</v>
      </c>
    </row>
    <row r="101" spans="1:12" x14ac:dyDescent="0.3">
      <c r="B101" s="3">
        <v>94</v>
      </c>
      <c r="C101" s="1">
        <v>24</v>
      </c>
      <c r="D101" s="1">
        <v>2</v>
      </c>
      <c r="E101" s="1">
        <v>0.1</v>
      </c>
      <c r="F101" s="1">
        <v>128</v>
      </c>
      <c r="G101" s="1">
        <v>0.85109999999999997</v>
      </c>
      <c r="H101" s="1">
        <v>0.89349999999999996</v>
      </c>
      <c r="I101" s="1" t="s">
        <v>30</v>
      </c>
    </row>
    <row r="102" spans="1:12" x14ac:dyDescent="0.3">
      <c r="B102" s="3">
        <v>95</v>
      </c>
      <c r="C102" s="1">
        <v>24</v>
      </c>
      <c r="D102" s="1">
        <v>3</v>
      </c>
      <c r="E102" s="1">
        <v>0.1</v>
      </c>
      <c r="F102" s="1">
        <v>128</v>
      </c>
      <c r="G102" s="1">
        <v>0.85170000000000001</v>
      </c>
      <c r="H102" s="1">
        <v>0.89549999999999996</v>
      </c>
      <c r="I102" s="1" t="s">
        <v>31</v>
      </c>
    </row>
    <row r="103" spans="1:12" x14ac:dyDescent="0.3">
      <c r="B103" s="3">
        <v>96</v>
      </c>
      <c r="C103" s="1">
        <v>16</v>
      </c>
      <c r="D103" s="1">
        <v>2</v>
      </c>
      <c r="E103" s="1">
        <v>0</v>
      </c>
      <c r="F103" s="1">
        <v>128</v>
      </c>
      <c r="G103" s="1">
        <v>0.85219999999999996</v>
      </c>
      <c r="H103" s="1">
        <v>0.89559999999999995</v>
      </c>
      <c r="I103" s="1" t="s">
        <v>32</v>
      </c>
    </row>
    <row r="104" spans="1:12" x14ac:dyDescent="0.3">
      <c r="B104" s="3">
        <v>97</v>
      </c>
      <c r="C104" s="1">
        <v>16</v>
      </c>
      <c r="D104" s="1">
        <v>2</v>
      </c>
      <c r="E104" s="1">
        <v>0.2</v>
      </c>
      <c r="F104" s="1">
        <v>128</v>
      </c>
      <c r="G104" s="1">
        <v>0.85150000000000003</v>
      </c>
      <c r="H104" s="1">
        <v>0.89470000000000005</v>
      </c>
      <c r="I104" s="1" t="s">
        <v>33</v>
      </c>
    </row>
    <row r="105" spans="1:12" x14ac:dyDescent="0.3">
      <c r="B105" s="3">
        <v>98</v>
      </c>
      <c r="C105" s="1">
        <v>12</v>
      </c>
      <c r="D105" s="1">
        <v>3</v>
      </c>
      <c r="E105" s="1">
        <v>0.1</v>
      </c>
      <c r="F105" s="1">
        <v>128</v>
      </c>
      <c r="G105" s="1">
        <v>0.85229999999999995</v>
      </c>
      <c r="H105" s="1">
        <v>0.89859999999999995</v>
      </c>
      <c r="I105" s="1" t="s">
        <v>34</v>
      </c>
    </row>
    <row r="106" spans="1:12" x14ac:dyDescent="0.3">
      <c r="B106" s="3">
        <v>99</v>
      </c>
      <c r="C106" s="1">
        <v>8</v>
      </c>
      <c r="D106" s="1">
        <v>3</v>
      </c>
      <c r="E106" s="1">
        <v>0.1</v>
      </c>
      <c r="F106" s="1">
        <v>128</v>
      </c>
      <c r="G106" s="1">
        <v>0.85129999999999995</v>
      </c>
      <c r="H106" s="1">
        <v>0.89759999999999995</v>
      </c>
      <c r="I106" s="1" t="s">
        <v>35</v>
      </c>
    </row>
    <row r="107" spans="1:12" x14ac:dyDescent="0.3">
      <c r="B107" s="3">
        <v>100</v>
      </c>
      <c r="C107" s="1">
        <v>32</v>
      </c>
      <c r="D107" s="1">
        <v>2</v>
      </c>
      <c r="E107" s="1">
        <v>0.1</v>
      </c>
      <c r="F107" s="1">
        <v>256</v>
      </c>
      <c r="G107" s="1">
        <v>0.85389999999999999</v>
      </c>
      <c r="H107" s="1">
        <v>0.90580000000000005</v>
      </c>
      <c r="I107" s="1" t="s">
        <v>36</v>
      </c>
    </row>
    <row r="108" spans="1:12" x14ac:dyDescent="0.3">
      <c r="B108" s="3">
        <v>101</v>
      </c>
      <c r="C108" s="1">
        <v>24</v>
      </c>
      <c r="D108" s="1">
        <v>2</v>
      </c>
      <c r="E108" s="1">
        <v>0.1</v>
      </c>
      <c r="F108" s="1">
        <v>256</v>
      </c>
      <c r="G108" s="1">
        <v>0.85360000000000003</v>
      </c>
      <c r="H108" s="1">
        <v>0.90629999999999999</v>
      </c>
      <c r="I108" s="1" t="s">
        <v>37</v>
      </c>
    </row>
    <row r="109" spans="1:12" x14ac:dyDescent="0.3">
      <c r="B109" s="3">
        <v>102</v>
      </c>
      <c r="C109" s="1">
        <v>24</v>
      </c>
      <c r="D109" s="1">
        <v>3</v>
      </c>
      <c r="E109" s="1">
        <v>0.1</v>
      </c>
      <c r="F109" s="1">
        <v>256</v>
      </c>
      <c r="G109" s="1">
        <v>0.85450000000000004</v>
      </c>
      <c r="H109" s="1">
        <v>0.90749999999999997</v>
      </c>
      <c r="I109" s="1" t="s">
        <v>38</v>
      </c>
    </row>
    <row r="110" spans="1:12" x14ac:dyDescent="0.3">
      <c r="B110" s="3">
        <v>103</v>
      </c>
      <c r="C110" s="1">
        <v>16</v>
      </c>
      <c r="D110" s="1">
        <v>2</v>
      </c>
      <c r="E110" s="1">
        <v>0.1</v>
      </c>
      <c r="F110" s="1">
        <v>256</v>
      </c>
      <c r="G110" s="1">
        <v>0.85440000000000005</v>
      </c>
      <c r="H110" s="1">
        <v>0.90749999999999997</v>
      </c>
      <c r="I110" s="1" t="s">
        <v>39</v>
      </c>
    </row>
    <row r="111" spans="1:12" x14ac:dyDescent="0.3">
      <c r="B111" s="3">
        <v>104</v>
      </c>
      <c r="C111" s="1">
        <v>16</v>
      </c>
      <c r="D111" s="1">
        <v>3</v>
      </c>
      <c r="E111" s="1">
        <v>0.1</v>
      </c>
      <c r="F111" s="1">
        <v>256</v>
      </c>
      <c r="G111" s="1">
        <v>0.85489999999999999</v>
      </c>
      <c r="H111" s="1">
        <v>0.90859999999999996</v>
      </c>
      <c r="I111" s="1" t="s">
        <v>40</v>
      </c>
    </row>
    <row r="112" spans="1:12" x14ac:dyDescent="0.3">
      <c r="B112" s="3">
        <v>105</v>
      </c>
      <c r="C112" s="1">
        <v>16</v>
      </c>
      <c r="D112" s="1">
        <v>4</v>
      </c>
      <c r="E112" s="1">
        <v>0.1</v>
      </c>
      <c r="F112" s="1">
        <v>256</v>
      </c>
      <c r="G112" s="1">
        <v>0.85489999999999999</v>
      </c>
      <c r="H112" s="1">
        <v>0.90880000000000005</v>
      </c>
      <c r="I112" s="1" t="s">
        <v>41</v>
      </c>
    </row>
    <row r="113" spans="2:9" x14ac:dyDescent="0.3">
      <c r="B113" s="3">
        <v>106</v>
      </c>
      <c r="C113" s="1">
        <v>12</v>
      </c>
      <c r="D113" s="1">
        <v>3</v>
      </c>
      <c r="E113" s="1">
        <v>0</v>
      </c>
      <c r="F113" s="1">
        <v>256</v>
      </c>
      <c r="G113" s="1">
        <v>0.8548</v>
      </c>
      <c r="H113" s="1">
        <v>0.90800000000000003</v>
      </c>
      <c r="I113" s="1" t="s">
        <v>42</v>
      </c>
    </row>
    <row r="114" spans="2:9" x14ac:dyDescent="0.3">
      <c r="B114" s="3">
        <v>107</v>
      </c>
      <c r="C114" s="1">
        <v>12</v>
      </c>
      <c r="D114" s="1">
        <v>3</v>
      </c>
      <c r="E114" s="1">
        <v>0.2</v>
      </c>
      <c r="F114" s="1">
        <v>256</v>
      </c>
      <c r="G114" s="1">
        <v>0.8548</v>
      </c>
      <c r="H114" s="1">
        <v>0.90849999999999997</v>
      </c>
      <c r="I114" s="1" t="s">
        <v>43</v>
      </c>
    </row>
    <row r="115" spans="2:9" x14ac:dyDescent="0.3">
      <c r="B115" s="3">
        <v>108</v>
      </c>
      <c r="C115" s="1">
        <v>10</v>
      </c>
      <c r="D115" s="1">
        <v>3</v>
      </c>
      <c r="E115" s="1">
        <v>0.1</v>
      </c>
      <c r="F115" s="1">
        <v>256</v>
      </c>
      <c r="G115" s="1">
        <v>0.85419999999999996</v>
      </c>
      <c r="H115" s="1">
        <v>0.90849999999999997</v>
      </c>
      <c r="I115" s="1" t="s">
        <v>44</v>
      </c>
    </row>
    <row r="116" spans="2:9" x14ac:dyDescent="0.3">
      <c r="B116" s="3">
        <v>109</v>
      </c>
      <c r="C116" s="1">
        <v>8</v>
      </c>
      <c r="D116" s="1">
        <v>4</v>
      </c>
      <c r="E116" s="1">
        <v>0.1</v>
      </c>
      <c r="F116" s="1">
        <v>256</v>
      </c>
      <c r="G116" s="1">
        <v>0.8538</v>
      </c>
      <c r="H116" s="1">
        <v>0.90720000000000001</v>
      </c>
      <c r="I116" s="1" t="s">
        <v>45</v>
      </c>
    </row>
    <row r="117" spans="2:9" x14ac:dyDescent="0.3">
      <c r="B117" s="3">
        <v>110</v>
      </c>
      <c r="C117" s="1">
        <v>16</v>
      </c>
      <c r="D117" s="1">
        <v>2</v>
      </c>
      <c r="E117" s="1">
        <v>0.1</v>
      </c>
      <c r="F117" s="1">
        <v>384</v>
      </c>
      <c r="G117" s="1">
        <v>0.85570000000000002</v>
      </c>
      <c r="H117" s="1">
        <v>0.91239999999999999</v>
      </c>
      <c r="I117" s="1" t="s">
        <v>46</v>
      </c>
    </row>
    <row r="118" spans="2:9" x14ac:dyDescent="0.3">
      <c r="B118" s="3">
        <v>111</v>
      </c>
      <c r="C118" s="1">
        <v>16</v>
      </c>
      <c r="D118" s="1">
        <v>3</v>
      </c>
      <c r="E118" s="1">
        <v>0.1</v>
      </c>
      <c r="F118" s="1">
        <v>384</v>
      </c>
      <c r="G118" s="1">
        <v>0.85529999999999995</v>
      </c>
      <c r="H118" s="1">
        <v>0.91190000000000004</v>
      </c>
      <c r="I118" s="1" t="s">
        <v>47</v>
      </c>
    </row>
    <row r="119" spans="2:9" x14ac:dyDescent="0.3">
      <c r="B119" s="3">
        <v>112</v>
      </c>
      <c r="C119" s="1">
        <v>12</v>
      </c>
      <c r="D119" s="1">
        <v>2</v>
      </c>
      <c r="E119" s="1">
        <v>0.1</v>
      </c>
      <c r="F119" s="1">
        <v>384</v>
      </c>
      <c r="G119" s="1">
        <v>0.85470000000000002</v>
      </c>
      <c r="H119" s="1">
        <v>0.91069999999999995</v>
      </c>
      <c r="I119" s="1" t="s">
        <v>48</v>
      </c>
    </row>
    <row r="120" spans="2:9" x14ac:dyDescent="0.3">
      <c r="B120" s="3">
        <v>113</v>
      </c>
      <c r="C120" s="1">
        <v>12</v>
      </c>
      <c r="D120" s="1">
        <v>3</v>
      </c>
      <c r="E120" s="1">
        <v>0.1</v>
      </c>
      <c r="F120" s="1">
        <v>384</v>
      </c>
      <c r="G120" s="1">
        <v>0.85570000000000002</v>
      </c>
      <c r="H120" s="1">
        <v>0.91169999999999995</v>
      </c>
      <c r="I120" s="1" t="s">
        <v>49</v>
      </c>
    </row>
    <row r="121" spans="2:9" x14ac:dyDescent="0.3">
      <c r="B121" s="3">
        <v>114</v>
      </c>
      <c r="C121" s="1">
        <v>8</v>
      </c>
      <c r="D121" s="1">
        <v>2</v>
      </c>
      <c r="E121" s="1">
        <v>0</v>
      </c>
      <c r="F121" s="1">
        <v>384</v>
      </c>
      <c r="G121" s="1">
        <v>0.85470000000000002</v>
      </c>
      <c r="H121" s="1">
        <v>0.90980000000000005</v>
      </c>
      <c r="I121" s="1" t="s">
        <v>29</v>
      </c>
    </row>
    <row r="122" spans="2:9" x14ac:dyDescent="0.3">
      <c r="B122" s="3">
        <v>115</v>
      </c>
      <c r="C122" s="1">
        <v>8</v>
      </c>
      <c r="D122" s="1">
        <v>2</v>
      </c>
      <c r="E122" s="1">
        <v>0.2</v>
      </c>
      <c r="F122" s="1">
        <v>384</v>
      </c>
      <c r="G122" s="1">
        <v>0.85499999999999998</v>
      </c>
      <c r="H122" s="1">
        <v>0.91080000000000005</v>
      </c>
      <c r="I122" s="1" t="s">
        <v>50</v>
      </c>
    </row>
    <row r="123" spans="2:9" x14ac:dyDescent="0.3">
      <c r="B123" s="3">
        <v>116</v>
      </c>
      <c r="C123" s="1">
        <v>8</v>
      </c>
      <c r="D123" s="1">
        <v>3</v>
      </c>
      <c r="E123" s="1">
        <v>0.1</v>
      </c>
      <c r="F123" s="1">
        <v>384</v>
      </c>
      <c r="G123" s="1">
        <v>0.85550000000000004</v>
      </c>
      <c r="H123" s="1">
        <v>0.9113</v>
      </c>
      <c r="I123" s="1" t="s">
        <v>51</v>
      </c>
    </row>
    <row r="124" spans="2:9" x14ac:dyDescent="0.3">
      <c r="B124" s="3">
        <v>117</v>
      </c>
      <c r="C124" s="1">
        <v>16</v>
      </c>
      <c r="D124" s="1">
        <v>2</v>
      </c>
      <c r="E124" s="1">
        <v>0</v>
      </c>
      <c r="F124" s="1">
        <v>256</v>
      </c>
      <c r="G124" s="1">
        <v>0.85460000000000003</v>
      </c>
      <c r="H124" s="1">
        <v>0.90759999999999996</v>
      </c>
      <c r="I124" s="1" t="s">
        <v>52</v>
      </c>
    </row>
    <row r="125" spans="2:9" x14ac:dyDescent="0.3">
      <c r="B125" s="3">
        <v>118</v>
      </c>
      <c r="C125" s="1">
        <v>16</v>
      </c>
      <c r="D125" s="1">
        <v>2</v>
      </c>
      <c r="E125" s="1">
        <v>0.1</v>
      </c>
      <c r="F125" s="1">
        <v>256</v>
      </c>
      <c r="G125" s="1">
        <v>0.85440000000000005</v>
      </c>
      <c r="H125" s="1">
        <v>0.90749999999999997</v>
      </c>
      <c r="I125" s="1" t="s">
        <v>53</v>
      </c>
    </row>
    <row r="126" spans="2:9" x14ac:dyDescent="0.3">
      <c r="B126" s="3">
        <v>119</v>
      </c>
      <c r="C126" s="1">
        <v>16</v>
      </c>
      <c r="D126" s="1">
        <v>2</v>
      </c>
      <c r="E126" s="1">
        <v>0.2</v>
      </c>
      <c r="F126" s="1">
        <v>256</v>
      </c>
      <c r="G126" s="1">
        <v>0.85440000000000005</v>
      </c>
      <c r="H126" s="1">
        <v>0.90739999999999998</v>
      </c>
      <c r="I126" s="1" t="s">
        <v>54</v>
      </c>
    </row>
    <row r="127" spans="2:9" x14ac:dyDescent="0.3">
      <c r="B127" s="3">
        <v>120</v>
      </c>
      <c r="C127" s="1">
        <v>12</v>
      </c>
      <c r="D127" s="1">
        <v>3</v>
      </c>
      <c r="E127" s="1">
        <v>0</v>
      </c>
      <c r="F127" s="1">
        <v>256</v>
      </c>
      <c r="G127" s="1">
        <v>0.8548</v>
      </c>
      <c r="H127" s="1">
        <v>0.90859999999999996</v>
      </c>
      <c r="I127" s="1" t="s">
        <v>55</v>
      </c>
    </row>
    <row r="128" spans="2:9" x14ac:dyDescent="0.3">
      <c r="B128" s="3">
        <v>121</v>
      </c>
      <c r="C128" s="1">
        <v>12</v>
      </c>
      <c r="D128" s="1">
        <v>3</v>
      </c>
      <c r="E128" s="1">
        <v>0.2</v>
      </c>
      <c r="F128" s="1">
        <v>256</v>
      </c>
      <c r="G128" s="1">
        <v>0.8548</v>
      </c>
      <c r="H128" s="1">
        <v>0.90849999999999997</v>
      </c>
      <c r="I128" s="1" t="s">
        <v>56</v>
      </c>
    </row>
    <row r="129" spans="1:12" x14ac:dyDescent="0.3">
      <c r="A129" s="12" t="s">
        <v>65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s="4" customFormat="1" x14ac:dyDescent="0.3">
      <c r="B130" s="4" t="s">
        <v>0</v>
      </c>
      <c r="C130" s="4" t="s">
        <v>66</v>
      </c>
      <c r="D130" s="4" t="s">
        <v>3</v>
      </c>
      <c r="E130" s="4" t="s">
        <v>67</v>
      </c>
      <c r="F130" s="4" t="s">
        <v>68</v>
      </c>
      <c r="G130" s="4" t="s">
        <v>8</v>
      </c>
      <c r="H130" s="4" t="s">
        <v>9</v>
      </c>
      <c r="I130" s="4" t="s">
        <v>10</v>
      </c>
    </row>
    <row r="131" spans="1:12" x14ac:dyDescent="0.3">
      <c r="B131" s="1">
        <v>122</v>
      </c>
      <c r="C131" s="1" t="s">
        <v>69</v>
      </c>
      <c r="D131" s="1">
        <v>1.0000000000000001E-5</v>
      </c>
      <c r="E131" s="1" t="s">
        <v>70</v>
      </c>
      <c r="F131" s="1" t="s">
        <v>63</v>
      </c>
      <c r="G131" s="1">
        <v>0.85519999999999996</v>
      </c>
      <c r="H131" s="1">
        <v>0.90820000000000001</v>
      </c>
      <c r="I131" s="1">
        <v>4.9000000000000004</v>
      </c>
    </row>
    <row r="132" spans="1:12" x14ac:dyDescent="0.3">
      <c r="B132" s="1">
        <v>123</v>
      </c>
      <c r="C132" s="1" t="s">
        <v>71</v>
      </c>
      <c r="D132" s="1">
        <v>2.0000000000000002E-5</v>
      </c>
      <c r="E132" s="1" t="s">
        <v>70</v>
      </c>
      <c r="F132" s="1" t="s">
        <v>63</v>
      </c>
      <c r="G132" s="1">
        <v>0.85619999999999996</v>
      </c>
      <c r="H132" s="1">
        <v>0.91139999999999999</v>
      </c>
      <c r="I132" s="1">
        <v>2.52</v>
      </c>
    </row>
    <row r="133" spans="1:12" x14ac:dyDescent="0.3">
      <c r="B133" s="1">
        <v>124</v>
      </c>
      <c r="C133" s="1" t="s">
        <v>72</v>
      </c>
      <c r="D133" s="1">
        <v>2.0000000000000002E-5</v>
      </c>
      <c r="E133" s="1" t="s">
        <v>73</v>
      </c>
      <c r="F133" s="1" t="s">
        <v>63</v>
      </c>
      <c r="G133" s="1">
        <v>0.85699999999999998</v>
      </c>
      <c r="H133" s="1">
        <v>0.91310000000000002</v>
      </c>
      <c r="I133" s="1">
        <v>2.5</v>
      </c>
    </row>
    <row r="134" spans="1:12" x14ac:dyDescent="0.3">
      <c r="B134" s="1">
        <v>125</v>
      </c>
      <c r="C134" s="1" t="s">
        <v>74</v>
      </c>
      <c r="D134" s="1">
        <v>3.0000000000000001E-5</v>
      </c>
      <c r="E134" s="1" t="s">
        <v>70</v>
      </c>
      <c r="F134" s="1">
        <v>0</v>
      </c>
      <c r="G134" s="1">
        <v>0.85629999999999995</v>
      </c>
      <c r="H134" s="1">
        <v>0.91239999999999999</v>
      </c>
      <c r="I134" s="1">
        <v>2.5499999999999998</v>
      </c>
    </row>
    <row r="135" spans="1:12" x14ac:dyDescent="0.3">
      <c r="B135" s="1">
        <v>126</v>
      </c>
      <c r="C135" s="1" t="s">
        <v>75</v>
      </c>
      <c r="D135" s="1">
        <v>5.0000000000000004E-6</v>
      </c>
      <c r="E135" s="1" t="s">
        <v>70</v>
      </c>
      <c r="F135" s="1">
        <v>0</v>
      </c>
      <c r="G135" s="1">
        <v>0.85350000000000004</v>
      </c>
      <c r="H135" s="1">
        <v>0.90269999999999995</v>
      </c>
      <c r="I135" s="1">
        <v>2.4700000000000002</v>
      </c>
    </row>
    <row r="136" spans="1:12" x14ac:dyDescent="0.3">
      <c r="B136" s="1">
        <v>127</v>
      </c>
      <c r="C136" s="1" t="s">
        <v>76</v>
      </c>
      <c r="D136" s="1">
        <v>1E-4</v>
      </c>
      <c r="E136" s="1" t="s">
        <v>64</v>
      </c>
      <c r="F136" s="1">
        <v>0</v>
      </c>
      <c r="G136" s="1">
        <v>0.84560000000000002</v>
      </c>
      <c r="H136" s="1">
        <v>0.87790000000000001</v>
      </c>
      <c r="I136" s="1">
        <v>2.5099999999999998</v>
      </c>
    </row>
    <row r="137" spans="1:12" x14ac:dyDescent="0.3">
      <c r="B137" s="1">
        <v>128</v>
      </c>
      <c r="C137" s="1" t="s">
        <v>77</v>
      </c>
      <c r="D137" s="1">
        <v>2.0000000000000002E-5</v>
      </c>
      <c r="E137" s="1" t="s">
        <v>73</v>
      </c>
      <c r="F137" s="1">
        <v>0</v>
      </c>
      <c r="G137" s="1">
        <v>0.85670000000000002</v>
      </c>
      <c r="H137" s="1">
        <v>0.91269999999999996</v>
      </c>
      <c r="I137" s="1">
        <v>2.5</v>
      </c>
    </row>
    <row r="138" spans="1:12" x14ac:dyDescent="0.3">
      <c r="B138" s="1">
        <v>129</v>
      </c>
      <c r="C138" s="1" t="s">
        <v>78</v>
      </c>
      <c r="D138" s="1">
        <v>2.0000000000000002E-5</v>
      </c>
      <c r="E138" s="1" t="s">
        <v>70</v>
      </c>
      <c r="F138" s="1">
        <v>0.1</v>
      </c>
      <c r="G138" s="1">
        <v>0.85619999999999996</v>
      </c>
      <c r="H138" s="1">
        <v>0.91139999999999999</v>
      </c>
      <c r="I138" s="1">
        <v>2.48</v>
      </c>
    </row>
    <row r="139" spans="1:12" x14ac:dyDescent="0.3">
      <c r="B139" s="1">
        <v>130</v>
      </c>
      <c r="C139" s="1" t="s">
        <v>79</v>
      </c>
      <c r="D139" s="1">
        <v>2.0000000000000002E-5</v>
      </c>
      <c r="E139" s="1" t="s">
        <v>73</v>
      </c>
      <c r="F139" s="1">
        <v>0.4</v>
      </c>
      <c r="G139" s="1">
        <v>0.8569</v>
      </c>
      <c r="H139" s="1">
        <v>0.91339999999999999</v>
      </c>
      <c r="I139" s="1">
        <v>2.5299999999999998</v>
      </c>
    </row>
    <row r="140" spans="1:12" x14ac:dyDescent="0.3">
      <c r="B140" s="1">
        <v>131</v>
      </c>
      <c r="C140" s="1" t="s">
        <v>80</v>
      </c>
      <c r="D140" s="1">
        <v>1E-3</v>
      </c>
      <c r="E140" s="1" t="s">
        <v>81</v>
      </c>
      <c r="F140" s="1" t="s">
        <v>63</v>
      </c>
      <c r="G140" s="1">
        <v>0.85360000000000003</v>
      </c>
      <c r="H140" s="1">
        <v>0.91049999999999998</v>
      </c>
      <c r="I140" s="1">
        <v>2.57</v>
      </c>
    </row>
  </sheetData>
  <mergeCells count="4">
    <mergeCell ref="A83:L84"/>
    <mergeCell ref="A85:L85"/>
    <mergeCell ref="A97:L97"/>
    <mergeCell ref="A129:L129"/>
  </mergeCells>
  <conditionalFormatting sqref="G8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7:G9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6:H86 H87:H9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9:H128">
    <cfRule type="colorScale" priority="5">
      <colorScale>
        <cfvo type="min"/>
        <cfvo type="max"/>
        <color rgb="FFFFEF9C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1:H140">
    <cfRule type="colorScale" priority="1">
      <colorScale>
        <cfvo type="min"/>
        <cfvo type="max"/>
        <color rgb="FFFFEF9C"/>
        <color rgb="FF63BE7B"/>
      </colorScale>
    </cfRule>
  </conditionalFormatting>
  <conditionalFormatting sqref="H9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3:J96 J1:K1 K3 J2 J4:K82 J98:K128 J130:K104857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3:J96 J98:K128 J1:K1 K3 J4:K11 J2 J19:K78 J130:K104857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661374C3DEC459AD7A385CCE2E044" ma:contentTypeVersion="12" ma:contentTypeDescription="Create a new document." ma:contentTypeScope="" ma:versionID="1f3f7978911f528a9d39ef1ae67319dc">
  <xsd:schema xmlns:xsd="http://www.w3.org/2001/XMLSchema" xmlns:xs="http://www.w3.org/2001/XMLSchema" xmlns:p="http://schemas.microsoft.com/office/2006/metadata/properties" xmlns:ns2="98ba71ed-ed7e-4cc3-a8a7-1296b6ec3e02" xmlns:ns3="85cf6750-fa67-4ddf-907d-94fc8e3b3ddb" targetNamespace="http://schemas.microsoft.com/office/2006/metadata/properties" ma:root="true" ma:fieldsID="f3d7b5ed02514abe7af2e75b071d19bf" ns2:_="" ns3:_="">
    <xsd:import namespace="98ba71ed-ed7e-4cc3-a8a7-1296b6ec3e02"/>
    <xsd:import namespace="85cf6750-fa67-4ddf-907d-94fc8e3b3ddb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a71ed-ed7e-4cc3-a8a7-1296b6ec3e02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90c3850-1993-4f1b-9b4f-d31e9e6f4f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f6750-fa67-4ddf-907d-94fc8e3b3dd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7bfa583-1b9b-4540-8e6c-cea6b43bfba4}" ma:internalName="TaxCatchAll" ma:showField="CatchAllData" ma:web="85cf6750-fa67-4ddf-907d-94fc8e3b3d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cf6750-fa67-4ddf-907d-94fc8e3b3ddb" xsi:nil="true"/>
    <ReferenceId xmlns="98ba71ed-ed7e-4cc3-a8a7-1296b6ec3e02" xsi:nil="true"/>
    <lcf76f155ced4ddcb4097134ff3c332f xmlns="98ba71ed-ed7e-4cc3-a8a7-1296b6ec3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A78B03-E289-44E0-BAD3-D404EF1E3597}"/>
</file>

<file path=customXml/itemProps2.xml><?xml version="1.0" encoding="utf-8"?>
<ds:datastoreItem xmlns:ds="http://schemas.openxmlformats.org/officeDocument/2006/customXml" ds:itemID="{78055972-1DC6-4C20-8838-63C7FBDBC268}"/>
</file>

<file path=customXml/itemProps3.xml><?xml version="1.0" encoding="utf-8"?>
<ds:datastoreItem xmlns:ds="http://schemas.openxmlformats.org/officeDocument/2006/customXml" ds:itemID="{267E5F6B-9707-4357-B5BC-819CDA114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EXPERIMENTATIONS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 Laniosa</dc:creator>
  <cp:lastModifiedBy>Alexis  Laniosa</cp:lastModifiedBy>
  <dcterms:created xsi:type="dcterms:W3CDTF">2025-11-08T12:58:01Z</dcterms:created>
  <dcterms:modified xsi:type="dcterms:W3CDTF">2025-11-18T16:21:21Z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0x010100734661374C3DEC459AD7A385CCE2E044</vt:lpwstr>
  </property>
</Properties>
</file>